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0" documentId="13_ncr:1_{F623EAFC-9A08-4E1D-8B4F-0FA3BF621191}" xr6:coauthVersionLast="47" xr6:coauthVersionMax="47" xr10:uidLastSave="{00000000-0000-0000-0000-000000000000}"/>
  <bookViews>
    <workbookView xWindow="-120" yWindow="-120" windowWidth="38640" windowHeight="21120" activeTab="3" xr2:uid="{7941FFBD-1E10-485A-BAD6-8D183543F72A}"/>
  </bookViews>
  <sheets>
    <sheet name="Cover" sheetId="8" r:id="rId1"/>
    <sheet name="TOC and Definitions" sheetId="11" r:id="rId2"/>
    <sheet name="Cal-Secure 2.0 Capabilities" sheetId="16" r:id="rId3"/>
    <sheet name="Organizational Profile" sheetId="14" r:id="rId4"/>
    <sheet name="Maturity Matrix" sheetId="12" r:id="rId5"/>
    <sheet name="Revisions" sheetId="17" r:id="rId6"/>
  </sheets>
  <definedNames>
    <definedName name="_xlnm._FilterDatabase" localSheetId="2" hidden="1">'Cal-Secure 2.0 Capabilities'!$B$4:$H$119</definedName>
    <definedName name="_xlnm._FilterDatabase" localSheetId="4" hidden="1">'Maturity Matrix'!$B$4:$N$120</definedName>
    <definedName name="AS2DocOpenMode" hidden="1">"AS2DocumentBrowse"</definedName>
    <definedName name="Z_38EE7F25_FA5B_4903_A380_6871F5710D8B_.wvu.FilterData" localSheetId="2" hidden="1">'Cal-Secure 2.0 Capabilities'!$B$4:$H$119</definedName>
    <definedName name="Z_38EE7F25_FA5B_4903_A380_6871F5710D8B_.wvu.FilterData" localSheetId="4" hidden="1">'Maturity Matrix'!$B$4:$N$120</definedName>
    <definedName name="Z_419F56D4_DDBA_4490_AC08_DC387D3A0368_.wvu.FilterData" localSheetId="2" hidden="1">'Cal-Secure 2.0 Capabilities'!$B$4:$H$119</definedName>
    <definedName name="Z_419F56D4_DDBA_4490_AC08_DC387D3A0368_.wvu.FilterData" localSheetId="4" hidden="1">'Maturity Matrix'!$B$4:$N$120</definedName>
    <definedName name="Z_F35E915F_B9E4_4FA0_A04E_317C6EA38D5F_.wvu.FilterData" localSheetId="2" hidden="1">'Cal-Secure 2.0 Capabilities'!$B$4:$H$119</definedName>
    <definedName name="Z_F35E915F_B9E4_4FA0_A04E_317C6EA38D5F_.wvu.FilterData" localSheetId="4" hidden="1">'Maturity Matrix'!$B$4:$N$120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<sst xmlns="http://schemas.openxmlformats.org/spreadsheetml/2006/main" count="725" uniqueCount="454">
  <si>
    <t>#</t>
  </si>
  <si>
    <t>Anti-Phishing Program</t>
  </si>
  <si>
    <t>Risk Management</t>
  </si>
  <si>
    <t>Log Management</t>
  </si>
  <si>
    <t>Application Security</t>
  </si>
  <si>
    <t>Application Whitelisting</t>
  </si>
  <si>
    <t>Enterprise Encryption</t>
  </si>
  <si>
    <t>Function</t>
  </si>
  <si>
    <t>Gaps Identified</t>
  </si>
  <si>
    <t>Recommended Action</t>
  </si>
  <si>
    <t>Audit and log records are kept ad hoc and reviewed informally</t>
  </si>
  <si>
    <t>Audit and log records are maintained and reviewed through informal processes</t>
  </si>
  <si>
    <t>Formal audit and log policies define systems and applications requiring logging. Records are reviewed periodically, with some inconsistency</t>
  </si>
  <si>
    <t xml:space="preserve">Formal audit and log policies define systems and applications requiring logging. Procedures and processes specify personnel to conduct regular, consistent reviews of records </t>
  </si>
  <si>
    <t xml:space="preserve">Formal audit and log policies define systems and applications requiring logging. Log files are automatically updated to dashboard for documentation and later review. Procedures and processes specify personnel to conduct regular, consistent reviews of records. </t>
  </si>
  <si>
    <t>Version:</t>
  </si>
  <si>
    <t>Summary</t>
  </si>
  <si>
    <t>Tabs</t>
  </si>
  <si>
    <t>Contents</t>
  </si>
  <si>
    <t>Maturity Definitions</t>
  </si>
  <si>
    <t>Initial</t>
  </si>
  <si>
    <t>Managed</t>
  </si>
  <si>
    <t>Defined</t>
  </si>
  <si>
    <t>Optimized</t>
  </si>
  <si>
    <r>
      <t xml:space="preserve">Capability is typically undocumented and in a state of dynamic change, tending to be driven in an ad-hoc uncontrolled and reactive manner.
</t>
    </r>
    <r>
      <rPr>
        <b/>
        <sz val="12"/>
        <rFont val="Aptos"/>
        <family val="2"/>
      </rPr>
      <t>Basic or early level of implementation.</t>
    </r>
  </si>
  <si>
    <r>
      <t xml:space="preserve">Capability is performed on a regular basis but is not formalized or consistent. Coverage is not agreed or comprehensive.
</t>
    </r>
    <r>
      <rPr>
        <b/>
        <sz val="12"/>
        <rFont val="Aptos"/>
        <family val="2"/>
      </rPr>
      <t>Mostly at a standard level of implementation, but still basic in places.</t>
    </r>
  </si>
  <si>
    <r>
      <t xml:space="preserve">Capability is formally documented, with an agreed ownership and scope, and is used throughout the majority of the organization.
</t>
    </r>
    <r>
      <rPr>
        <b/>
        <sz val="12"/>
        <rFont val="Aptos"/>
        <family val="2"/>
      </rPr>
      <t>Standard level of implementation.</t>
    </r>
  </si>
  <si>
    <r>
      <t xml:space="preserve">Capability is actively maintained, and performance is regularly reported in a format that can be actioned.
</t>
    </r>
    <r>
      <rPr>
        <b/>
        <sz val="12"/>
        <rFont val="Aptos"/>
        <family val="2"/>
      </rPr>
      <t>Advanced level of implementation in places, with almost full coverage.</t>
    </r>
  </si>
  <si>
    <r>
      <t xml:space="preserve">Capability is continually improved through both incremental and innovative changes.
</t>
    </r>
    <r>
      <rPr>
        <b/>
        <sz val="12"/>
        <rFont val="Aptos"/>
        <family val="2"/>
      </rPr>
      <t>Advanced or industry leading implementation and full coverage.</t>
    </r>
  </si>
  <si>
    <t>Quantitatively
Managed</t>
  </si>
  <si>
    <t>Asset Management</t>
  </si>
  <si>
    <t>Security and Privacy Training</t>
  </si>
  <si>
    <t>Mobile Device Management &amp; Threat Defense</t>
  </si>
  <si>
    <t>Continuous Monitoring</t>
  </si>
  <si>
    <t>Vulnerability Management</t>
  </si>
  <si>
    <t>Data Loss Prevention</t>
  </si>
  <si>
    <t>Infrastructure Threat Protection</t>
  </si>
  <si>
    <t>Supply Chain Management</t>
  </si>
  <si>
    <t>Threat Intelligence</t>
  </si>
  <si>
    <t>Cybersecurity Skills Training</t>
  </si>
  <si>
    <t>Threat Hunting Program</t>
  </si>
  <si>
    <t>Quantum Encryption Readiness</t>
  </si>
  <si>
    <t>Cal-Secure 2.0 Capability</t>
  </si>
  <si>
    <t>Maturity Level Justification</t>
  </si>
  <si>
    <t>Maturity Level based on Evidence or Maturity Provided</t>
  </si>
  <si>
    <t>Identity Management, Authentication, and Access Control</t>
  </si>
  <si>
    <t>Emerging Technology</t>
  </si>
  <si>
    <t>Incident and Disaster Recovery</t>
  </si>
  <si>
    <t>Insider Threat</t>
  </si>
  <si>
    <t>Physical and Environmental Security</t>
  </si>
  <si>
    <t>TOC and Definitions</t>
  </si>
  <si>
    <t>Cal-Secure 2.0 Capabilities</t>
  </si>
  <si>
    <t>Maturity Matrix</t>
  </si>
  <si>
    <t>Capability</t>
  </si>
  <si>
    <t>Operational Technology Security</t>
  </si>
  <si>
    <t>Protect</t>
  </si>
  <si>
    <t>Identify</t>
  </si>
  <si>
    <t>Detect</t>
  </si>
  <si>
    <t>Respond</t>
  </si>
  <si>
    <t>Recover</t>
  </si>
  <si>
    <t>Govern</t>
  </si>
  <si>
    <t>Anti-Malware</t>
  </si>
  <si>
    <t>Efforts to prevent and respond to phishing are inconsistent and lack formalization. Employees receive occasional communications but no structured training. Reporting and incident response are largely reactive.</t>
  </si>
  <si>
    <t>A scheduled anti-phishing curriculum and response procedures are established. Employees receive periodic training; incidents are tracked, but follow-up analysis and improvements are limited.</t>
  </si>
  <si>
    <t>Organization-wide, risk-based anti-phishing strategies and simulations are enforced. Training is role-specific with documented policies, and both preventative and detective controls are formalized.</t>
  </si>
  <si>
    <t>Simulation results and real incident trends are measured to evaluate and refine program effectiveness. Data analytics inform focused improvements in content delivery and coverage.</t>
  </si>
  <si>
    <t>The program uses real-time threat intelligence and adaptive controls. Cross-functional feedback and continuous improvement processes drive strategic enhancements to organizational resilience.</t>
  </si>
  <si>
    <t>Asset records are incomplete, decentralized, and often out of date. Responsibility for asset identification or documentation is undefined.</t>
  </si>
  <si>
    <t>Key assets are cataloged, with responsibility assigned for updates and maintenance. Asset inventories are reviewed periodically but are not always comprehensive or automated.</t>
  </si>
  <si>
    <t>Centralized asset repositories include all hardware and software. Documented processes govern asset lifecycle, from acquisition through disposal, ensuring full visibility.</t>
  </si>
  <si>
    <t>Asset data is automatically reconciled and validated, and completeness is tracked with quantifiable metrics. Reporting supports proactive risk and lifecycle management.</t>
  </si>
  <si>
    <t>Asset data integration with IT and security platforms enables real-time monitoring. Lessons learned and new technologies inform continued process optimization.</t>
  </si>
  <si>
    <t>Training is sporadic and informal, with general content and low participation rates. There is limited awareness of specific threats or responsibilities.</t>
  </si>
  <si>
    <t>Required security and privacy training occurs regularly with tracked attendance. Training covers compliance obligations and standard threats.</t>
  </si>
  <si>
    <t>Role-tailored programs address specific risk exposures. Completion is mandatory and monitored, with onboarding and repeat requirements standardized.</t>
  </si>
  <si>
    <t>Training effectiveness is measured through assessments and incident correlation. Regular analysis leads to updates based on participant feedback and risk trends.</t>
  </si>
  <si>
    <t>Training incorporates continuous learning, gamified elements, and real-world simulations. The curriculum evolves proactively based on new threats and staff needs.</t>
  </si>
  <si>
    <t>Application security practices are largely manual, undocumented, and applied inconsistently during the SDLC.</t>
  </si>
  <si>
    <t>Basic secure coding guidelines and vulnerability scanning tools are adopted. Remediation is addressed but not standardized.</t>
  </si>
  <si>
    <t>Formal secure SDLC processes include code review, automated testing, and developer training. Policies guide secure design, development, and release.</t>
  </si>
  <si>
    <t>Application vulnerabilities, remediation times, and secure development metrics are tracked, informing process improvements.</t>
  </si>
  <si>
    <t>Continuous integration and deployment incorporate security automation. Lessons learned from incidents and industry best practices inform proactive security innovation.</t>
  </si>
  <si>
    <t>Mobile security policies are informal, and device management is handled individually with limited oversight.</t>
  </si>
  <si>
    <t>Basic MDM tools are used to inventory and enforce policies on corporate devices. Incident response for mobile threats is defined and tracked.</t>
  </si>
  <si>
    <t>Organization-wide policies govern provisioning, configuration, and monitoring. Regular assessments, updates, and user training are required.</t>
  </si>
  <si>
    <t>Metrics track compliance, threat events, and remediation for all managed devices. Data shapes enforcement and policy enhancements.</t>
  </si>
  <si>
    <t>Continuous monitoring leverages real-time analytics and adaptive policies. Integration with threat intelligence and new technology trends drive ongoing improvements.</t>
  </si>
  <si>
    <t>Encryption usage is ad hoc, relying on built-in or legacy mechanisms. Policies for data in transit or at rest are not consistently applied.</t>
  </si>
  <si>
    <t>Encryption standards are adopted for sensitive data, with centralized key management starting to be used. Enforcement is limited to select environments.</t>
  </si>
  <si>
    <t>Formalized policies require encryption for all sensitive data, enforced enterprise-wide. Key management processes are documented and monitored.</t>
  </si>
  <si>
    <t>Compliance, coverage, and key management metrics are tracked and used to improve both security and operational efficiency.</t>
  </si>
  <si>
    <t>Encryption strategies are proactively reviewed, including adoption of new standards and automation. Processes adapt to new technologies and changing business needs.</t>
  </si>
  <si>
    <t>Anti-malware tools are deployed inconsistently, with manual updates and minimal reporting.</t>
  </si>
  <si>
    <t>Enterprise anti-malware is deployed to all endpoints and servers. Updates and scans are scheduled, with basic incident response in place.</t>
  </si>
  <si>
    <t>Layered anti-malware solutions are centrally managed and monitored. Regular threat assessments and playbooks guide comprehensive response.</t>
  </si>
  <si>
    <t>Malware detection and removal statistics inform strategy. Incident trends drive focused training and control enhancements.</t>
  </si>
  <si>
    <t>Advanced analytics, integrated threat feeds, and automation streamline protection and response. Continuous improvement is driven by external intelligence and internal metrics.</t>
  </si>
  <si>
    <t>Security events are logged inconsistently, with little central oversight or automated alerting.</t>
  </si>
  <si>
    <t>Organization-wide SIEM and log monitoring solutions provide comprehensive insight. Structured alert management is in place.</t>
  </si>
  <si>
    <t>Detection and response metrics are collected and analyzed to enhance monitoring and coverage.</t>
  </si>
  <si>
    <t>Machine learning and automation enrich event detection. Strategies and controls are continuously updated based on monitoring outcomes and threat evolution.</t>
  </si>
  <si>
    <t>Security for OT is ad hoc and not integrated into broader security practices. Visibility into OT environments is limited.</t>
  </si>
  <si>
    <t>Core OT assets are identified, and basic controls are enforced. Incident reporting and patching begin to follow standardized processes.</t>
  </si>
  <si>
    <t>Formal OT security policies and procedures are documented. Segmentation, monitoring, and regular assessments are implemented.</t>
  </si>
  <si>
    <t>OT risks, incidents, and compliance metrics are tracked, enabling prioritized mitigation actions.</t>
  </si>
  <si>
    <t>Integrated IT/OT security approaches enable adaptive protection. Continuous improvement is guided by threat intelligence and cross-sector collaboration.</t>
  </si>
  <si>
    <t>User accounts and access permissions are manually managed with ad hoc processes and minimal oversight.</t>
  </si>
  <si>
    <t>Centralized IAM solutions are employed, with regular reviews and enforcement of basic access controls.</t>
  </si>
  <si>
    <t>Formal policies and automated provisioning govern all authentication and access. Segregation of duties is enforced across systems.</t>
  </si>
  <si>
    <t>Access events and privilege management are monitored with analytics. Regular audits drive improvements to controls and processes.</t>
  </si>
  <si>
    <t>Identity and access controls integrate advanced authentication (passwordless, risk-based) and lifecycle automation, adapting continuously to environmental changes.</t>
  </si>
  <si>
    <t>Vulnerability scanning is infrequent and largely reactive. Remediation is unsystematic.</t>
  </si>
  <si>
    <t>Regular scans are scheduled, and high-risk vulnerabilities are tracked and addressed. A process exists for patching, but is not comprehensive.</t>
  </si>
  <si>
    <t>Organization-wide vulnerability scanning, assessment, and remediation cycles are integrated into operations, with defined SLAs and escalation protocols.</t>
  </si>
  <si>
    <t>Continuous assessments, threat intelligence feeds, and automated patching support proactive risk management and ongoing process refinement.</t>
  </si>
  <si>
    <t>DLP controls are non-existent or sporadically implemented. Data flows are poorly understood.</t>
  </si>
  <si>
    <t>Key data is protected by basic DLP controls. Incidents are logged and reviewed, and policies are established for high-priority areas.</t>
  </si>
  <si>
    <t>DLP policies, processes, and monitoring span the enterprise. Data classification, handling, and incident response are well defined.</t>
  </si>
  <si>
    <t>Metrics on policy violations and data movement guide improvements to coverage and response.</t>
  </si>
  <si>
    <t>DLP controls dynamically adapt based on emerging threats, user behavior analytics, and environmental changes.</t>
  </si>
  <si>
    <t>Standard controls (firewalls, IDS/IPS) are deployed and maintained, covering major infrastructure components.</t>
  </si>
  <si>
    <t>Layered defense strategies and centralized management systems are documented and enforced. Defense-in-depth practices are standardized.</t>
  </si>
  <si>
    <t>Security posture, event frequency, and incident metrics inform ongoing adjustments and resource allocation.</t>
  </si>
  <si>
    <t>Threat protection is dynamically tuned with intelligence-driven updates and continuous evaluation of infrastructure changes.</t>
  </si>
  <si>
    <t>Recovery planning is ad hoc, undocumented, and tested infrequently, if at all. Responsibilities for recovery are unclear.</t>
  </si>
  <si>
    <t>Basic incident and disaster recovery plans exist and key personnel are aware of their roles. Manual testing occurs periodically.</t>
  </si>
  <si>
    <t>Comprehensive recovery procedures are documented, regularly reviewed, and aligned with business continuity policies. Recovery roles and escalation paths are well-established.</t>
  </si>
  <si>
    <t>Metrics for recovery time and effectiveness of exercises are routinely gathered and drive improvements. Restoration capabilities are validated using realistic scenarios.</t>
  </si>
  <si>
    <t>Processes are continuously improved through advanced simulation, post-mortem reviews, and integration with enterprise risk management and evolving threats.</t>
  </si>
  <si>
    <t>Supply chain security is not formally addressed in policies or contracts. Supplier security practices are not reviewed.</t>
  </si>
  <si>
    <t>Key suppliers are identified and basic security assessment processes are performed during onboarding. Documentation is maintained for critical vendors.</t>
  </si>
  <si>
    <t>Security requirements are embedded in procurement, contracts, and ongoing oversight for all suppliers. Periodic reviews and standard risk assessments are mandated.</t>
  </si>
  <si>
    <t>Supplier compliance, incidents, and third-party risks are continuously monitored and measured. Remediation timelines are tracked and enforced.</t>
  </si>
  <si>
    <t>Cross-organizational collaboration and intelligence sharing enhance supplier security. The program is regularly updated in response to emerging supply chain threats.</t>
  </si>
  <si>
    <t>Application control is absent or based on informal blocklists. End users can install software without oversight.</t>
  </si>
  <si>
    <t>Application whitelisting tools and processes are deployed for critical systems. Exceptions are tracked manually.</t>
  </si>
  <si>
    <t>Organization-wide whitelisting is enforced for relevant environments. Policies and change control procedures are documented.</t>
  </si>
  <si>
    <t>Application runs, exceptions, and violations are logged and analyzed to optimize allowlists and reduce risks.</t>
  </si>
  <si>
    <t>Dynamic whitelisting adopts real-time intelligence and automation. Policies and enforcement adapt proactively to new application and threat trends.</t>
  </si>
  <si>
    <t>Threat information is informally gathered and seldom shared. There is no dedicated process to leverage external threat information.</t>
  </si>
  <si>
    <t>Key personnel subscribe to basic threat feeds and manually distribute high-priority alerts to relevant teams.</t>
  </si>
  <si>
    <t>Threat intelligence lifecycle processes are documented and integrated. Intelligence is actioned organization-wide, directly supporting defense operations.</t>
  </si>
  <si>
    <t>Effectiveness and responsiveness to threat intelligence are measured with defined KPIs. Intelligence sources and dissemination methods are evaluated and refined.</t>
  </si>
  <si>
    <t>Real-time, contextual threat intelligence is seamlessly integrated and automated across prevention, detection, and response. Continuous learning from incidents sharpens threat posture.</t>
  </si>
  <si>
    <t>No systematic processes to detect or respond to insider threats. Incidents are managed case-by-case.</t>
  </si>
  <si>
    <t>Some monitoring and logging exist for privileged accounts. Basic training and response procedures are in place.</t>
  </si>
  <si>
    <t>Organization-wide insider threat programs deploy behavioral analytics, clear policies, and formalized investigative procedures.</t>
  </si>
  <si>
    <t>Metrics track event detection, investigation outcomes, and program coverage. Data is analyzed to focus enhancements and reduce risks.</t>
  </si>
  <si>
    <t>Advanced analytics, proactive user engagement, and user-behavior adaptation continuously refine the program. Lessons learned from cases inform ongoing preventive controls.</t>
  </si>
  <si>
    <t>Risks are identified informally and managed inconsistently. Documentation is rare, and risk awareness is low.</t>
  </si>
  <si>
    <t>A risk register tracks key risks and mitigation actions. Responsibility and reporting are assigned but not standardized.</t>
  </si>
  <si>
    <t>Formal, organization-wide risk frameworks and appetite statements guide systematic assessments, mitigation, and reporting.</t>
  </si>
  <si>
    <t>Risks are regularly quantified using impact and likelihood metrics. Trends and control effectiveness data support prioritization.</t>
  </si>
  <si>
    <t>The risk program is dynamic, updated with evolving threats, business changes, and industry intelligence, supporting resilient and proactive decision-making.</t>
  </si>
  <si>
    <t>Cybersecurity skill development is left to individuals and is inconsistent across teams.</t>
  </si>
  <si>
    <t>Standardized training is provided for key security staff. Participation is tracked, but offerings are generic.</t>
  </si>
  <si>
    <t>Skills matrices and formal pathways address role-based requirements and career progression. Specialized programs target advanced expertise and certifications.</t>
  </si>
  <si>
    <t>Skill gaps are measured, and training effectiveness is analyzed to inform targeted development and resourcing.</t>
  </si>
  <si>
    <t>Continuous learning integrates industry best practices, emerging topics, and lessons from incidents. Development paths are adaptive and personalized for long-term growth.</t>
  </si>
  <si>
    <t>AI security considerations are not addressed in project planning or threat modeling.</t>
  </si>
  <si>
    <t>Security reviews for AI models and data occur on a basic, manual, or project-by-project basis.</t>
  </si>
  <si>
    <t>Policies and controls address AI development, deployment, and monitoring risks organization-wide. Roles and responsibilities are documented.</t>
  </si>
  <si>
    <t>Security metrics for AI systems are tracked (e.g., input validation, adversarial robustness) and inform ongoing controls.</t>
  </si>
  <si>
    <t>AI security is embedded into all phases of the lifecycle; controls adapt to advances in threat and technology. Collaboration with industry partners refines resilience.</t>
  </si>
  <si>
    <t>No structured threat hunting; detection is reactive, based on alerts/incidents only.</t>
  </si>
  <si>
    <t>Designated personnel conduct periodic, informal threat hunts focused on key systems and likely threats.</t>
  </si>
  <si>
    <t>Threat hunting is formalized with documented methods, team roles, and playbooks providing consistent coverage.</t>
  </si>
  <si>
    <t>Hunt outcomes, dwell times, and false positive/negative rates are measured and drive iterative process improvements.</t>
  </si>
  <si>
    <t>Proactive, hypothesis-driven hunts use automation, intelligence, and advanced analytics. Results inform broader detection and security strategy.</t>
  </si>
  <si>
    <t>Risks and timelines are discussed at security and IT planning levels; inventories of potentially vulnerable systems begin.</t>
  </si>
  <si>
    <t>Formalized policy and strategy are adopted to address quantum impact, including adoption criteria and tracking of quantum-safe standards.</t>
  </si>
  <si>
    <t>Progress against readiness milestones is measured; cryptographic assets and dependencies are inventoried and monitored for vulnerabilities.</t>
  </si>
  <si>
    <t>Organization is committed to continuous adaptation; quantum-safe techniques are piloted and integrated based on industry guidance, threat intelligence, and internal research.</t>
  </si>
  <si>
    <t>Controls for facility and environmental threats are informal or applied as needed. Gaps in surveillance, access, or physical safeguards are common.</t>
  </si>
  <si>
    <t>Standardized controls, such as badge access and alarms, are implemented for critical sites. Incident reporting and basic testing occur regularly.</t>
  </si>
  <si>
    <t>Access violations, system failures, and environmental events are measured and analyzed to refine controls and response.</t>
  </si>
  <si>
    <t>Security processes adapt to changing risks, new technologies, and lessons learned from incidents. Risk-informed strategy supports continuous facility resilience.</t>
  </si>
  <si>
    <t>Review processes are initiated for select emerging technologies. Ad hoc risk assessments are conducted.</t>
  </si>
  <si>
    <t>A formal framework assesses and manages risks of all emerging technologies before and after adoption. Guidance is disseminated enterprise-wide.</t>
  </si>
  <si>
    <t>Adoption and security metrics for new technologies are tracked; lessons learned shape future assessments and controls.</t>
  </si>
  <si>
    <t>Continuous scanning, collaboration, and integration of external intelligence inform timely, ongoing enhancements of organizational technology portfolio and associated defenses.</t>
  </si>
  <si>
    <t>Table of Contents for the workbook and definitions of key concepts and terms used throughout the document.</t>
  </si>
  <si>
    <t>Network Threat Protection</t>
  </si>
  <si>
    <t>Network Threat Detection</t>
  </si>
  <si>
    <t>Incident Management and Analysis</t>
  </si>
  <si>
    <t>Incident Reporting and Mitigation</t>
  </si>
  <si>
    <t>Ad hoc and reactive network controls; threat blocking is uncoordinated and manual.</t>
  </si>
  <si>
    <t>Basic, documented network protections (e.g., firewalls, access lists); protections are maintained but not consistently across all environments.</t>
  </si>
  <si>
    <t>Network protection processes and controls fully defined, standardized, and consistently deployed across the organization.</t>
  </si>
  <si>
    <t>Network protection effectiveness is regularly measured, and adjustments are made using analytics or continuous monitoring tools.</t>
  </si>
  <si>
    <t>Adaptive, automated threat prevention leveraging advanced technologies (e.g., AI, behavior analytics); continuous improvement and rapid response to new threats.</t>
  </si>
  <si>
    <t>Detection is informal and ad hoc; threats identified only after incidents occur, if at all.</t>
  </si>
  <si>
    <t>Basic, documented threat detection tools (e.g., IDS, signature-based systems) are in place with regular monitoring.</t>
  </si>
  <si>
    <t>Threat detection processes are standardized, tuned, and integrated across the network; regular review and correlation of alerts occurs.</t>
  </si>
  <si>
    <t>Detection effectiveness is measured; detection rules and analytics are continually refined based on threat intelligence and incident data.</t>
  </si>
  <si>
    <t>Proactive network threat hunting using advanced behavioral analytics and automation; detection capabilities adapt in real-time as the threat landscape evolves.</t>
  </si>
  <si>
    <t>Incident response is ad hoc and reactive; analysis is informal or undocumented.</t>
  </si>
  <si>
    <t>Defined incident management process exists; incidents are logged and analyzed using basic methods.</t>
  </si>
  <si>
    <t>Comprehensive, standardized procedures for incident triage, root cause analysis, and documentation.</t>
  </si>
  <si>
    <t>Response and analysis effectiveness are tracked with metrics; lessons learned are used to improve future handling.</t>
  </si>
  <si>
    <t>Continuous improvement via proactive drills, automation, and advanced analytics; adaptive response based on real-time intelligence.</t>
  </si>
  <si>
    <t>Incident reporting is informal and typically delayed; mitigation measures are ad hoc.</t>
  </si>
  <si>
    <t>Documented processes for reporting incidents to stakeholders; basic, consistent mitigation steps are followed.</t>
  </si>
  <si>
    <t>Standardized, timely incident communication protocols; mitigation actions are coordinated and tracked to closure.</t>
  </si>
  <si>
    <t>Reporting timelines and mitigation effectiveness are measured; reporting and response processes are regularly reviewed and improved.</t>
  </si>
  <si>
    <t>Automated, real-time reporting and mitigation; rapid feedback loops ensure processes evolve with the threat environment.</t>
  </si>
  <si>
    <t>Cal-Secure 2.0</t>
  </si>
  <si>
    <t>Pointers to currently applicable standards, guidance, requirements, organizational policies, and other references selected by the organization</t>
  </si>
  <si>
    <t>Pointers to targeted standards, guidance, requirements, organizational policies, and other references selected by the organization</t>
  </si>
  <si>
    <t>CSF Outcome Description</t>
  </si>
  <si>
    <t>Included in Profile?</t>
  </si>
  <si>
    <t>Rationale</t>
  </si>
  <si>
    <t>Current Priority</t>
  </si>
  <si>
    <t>Current Policies, Processes, and Procedures</t>
  </si>
  <si>
    <t>Current Internal Practices</t>
  </si>
  <si>
    <t>Current Roles and Responsibilities</t>
  </si>
  <si>
    <t>Current Selected Informative References</t>
  </si>
  <si>
    <t>Current Artifacts and Evidence</t>
  </si>
  <si>
    <t>Target Priority</t>
  </si>
  <si>
    <t>Target Policies, Processes, and Procedures</t>
  </si>
  <si>
    <t>Target Internal Practices</t>
  </si>
  <si>
    <t>Target Roles and Responsibilities</t>
  </si>
  <si>
    <t>Target Selected Informative References</t>
  </si>
  <si>
    <t>Notes</t>
  </si>
  <si>
    <t>Considerations</t>
  </si>
  <si>
    <t>Capability Description</t>
  </si>
  <si>
    <t>The oversight and protection of third-party vendors, suppliers, and digital service providers to ensure the integrity, confidentiality, and availability of organizational systems and data from cybersecurity threats throughout the supply chain.</t>
  </si>
  <si>
    <t>The identification, assessment, and prioritization of cybersecurity risks, followed by coordinated efforts to minimize their impact on operations, assets, and sensitive information.</t>
  </si>
  <si>
    <t>The application and adaptation of security principles to protect artificial intelligence systems from manipulation, exploitation, or unauthorized access, as well as using AI to enhance security measures.</t>
  </si>
  <si>
    <t>Preparation activities and strategies to adapt cryptographic systems for the advent of quantum computing, ensuring data remains secure against future quantum-based attacks.</t>
  </si>
  <si>
    <t>The effective tracking and managing of IT assets for an entity’s program and enterprise IT infrastructure and production systems, including the ability to identify and classify entity owned hardware and software, telecommunications, maintenance costs and expenditures, support requirements (e.g. state staff, vendor support), and the ongoing refresh activities necessary to maintain the entity’s IT assets.</t>
  </si>
  <si>
    <t>Vulnerability  Management involves inspection of potential points of exploit and weakness on a network or system including outdated software versions, missing patches or misconfigurations and flawed programming.</t>
  </si>
  <si>
    <t>A collection of security controls, including technological capabilities to detect and prevent phishing attacks, as well as the process of training employees to identify and deal with potential phishing email threats.</t>
  </si>
  <si>
    <t>Creating awareness and educating employees and other users of information systems on the information security risks associated with the activities related to their job roles, as well as their responsibilities in complying with an organization’s security policies and procedures designed to reduce these risks.</t>
  </si>
  <si>
    <t>Effective protection against network security threats attempting to harm organizational assets and thwarting attempts to proliferate on an organization’s network.</t>
  </si>
  <si>
    <t>Application security incorporates specific security measures, policies, processes and controls into all phases of the application lifecycle including design, development, testing, implementation, upgrade and maintenance</t>
  </si>
  <si>
    <t>The fundamental visibility and security controls needed to secure, manage and monitor any entity or employee owned mobile device, such as smartphones or tablets that access an organization’s sensitive or confidential information</t>
  </si>
  <si>
    <t>Enterprise encryption applies security and access controls directly to structured and unstructured data wherever it exists in the enterprise including on premises, virtual, in the cloud or in a hybrid environment, and at rest, in transit and in motion.</t>
  </si>
  <si>
    <t>Operational Technology (OT) is hardware and software that detects or causes a change through the direct monitoring and/or control of physical devices, processes and events in the enterprise. OT is common critical infrastructure in Industrial Control Systems (ICS) such as a SCADA System.</t>
  </si>
  <si>
    <t>Security frameworks for verifying user identities, granting appropriate access, and restricting unauthorized users from critical data, networks, and systems, using methods such as multi-factor authentication and least privilege principles.</t>
  </si>
  <si>
    <t>The ability to identify, monitor, and protect data in use (e.g. endpoint actions), data in motion (e.g. network actions), and data at rest (e.g. data storage) from unauthorized use and disclosure. DLP includes deep packet inspection and analyzing the contextual security of transactions.</t>
  </si>
  <si>
    <t>Effective protection against security threats attempting to harm organizational IT infrastructure and thwarting attempts to attack or degrade cloud, on-premises, or hybrid IT infrastructure.</t>
  </si>
  <si>
    <t>The use of whitelists (a list of explicitly allowed applications) to control the applications permitted to execute on a host, thereby preventing the execution of malware, unlicensed software, and other unauthorized software.</t>
  </si>
  <si>
    <t>Targeted education and practical development programs for cybersecurity staff, designed to build and maintain knowledge of current cyber threats, defensive technologies, and best-practice security procedures.</t>
  </si>
  <si>
    <t>Measures and controls designed to protect physical facilities, equipment, and personnel from threats such as unauthorized access, natural disasters, or environmental hazards.</t>
  </si>
  <si>
    <t>Effective monitoring and analyzing of network or system events to find, and provide real-time or near real-time warning of, attempts to access-system resources in an unauthorized manner.</t>
  </si>
  <si>
    <t>The automated technical capability to detect and block malicious activity from trusted and untrusted applications, and dynamically respond to security incidents and alerts</t>
  </si>
  <si>
    <t>Continuous Monitoring is the ongoing monitoring sufficient to ensure and assure effectiveness of security controls related to systems and networks by assessing security control implementation and organizational security status in accordance with organizational risk tolerance and within a reporting structure designed to make real-time, data-driven risk management decisions.</t>
  </si>
  <si>
    <t>The process for generating, transmitting, storing, analyzing, and disposing of log data. Log management is essential to ensure computer security records are stored in sufficient detail for an appropriate duration. Sources of log entries include network devices, authentication servers, operating systems, applications, etc</t>
  </si>
  <si>
    <t>The process of collecting, analyzing, and sharing information about potential and recognized cyber threats to enhance an organization’s ability to detect, prevent, and respond to security risks.</t>
  </si>
  <si>
    <t>A coordinated collection of security capabilities designed to detect the unauthorized disclosure of sensitive information by an entity with authorized access.</t>
  </si>
  <si>
    <t>A proactive cybersecurity practice where specialists actively search for hidden threats, vulnerabilities, or malicious activities within an organization’s network, often before alerts are triggered.</t>
  </si>
  <si>
    <t>The ability of an organization to respond to a security incident, disaster or an interruption in services by implementing a disaster recovery plan to stabilize and restore the organization’s critical functions.</t>
  </si>
  <si>
    <t>Processes for notifying relevant parties about security incidents and implementing strategies to contain, eradicate, and recover from threats, minimizing organizational impact.</t>
  </si>
  <si>
    <t>The set of procedures and activities to detect, investigate, respond to, and recover from security incidents, while analyzing root causes and impacts to enhance future defenses.</t>
  </si>
  <si>
    <t>Current Maturity</t>
  </si>
  <si>
    <t>Target Maturity</t>
  </si>
  <si>
    <t>The identifier of the Cal-Secure 2.0 Capability</t>
  </si>
  <si>
    <t>The NIST CSF 2.0 function of the Cal-Secure 2.0 Capability</t>
  </si>
  <si>
    <t>The text description of the Cal-Secure 2.0 Capability</t>
  </si>
  <si>
    <t>Explanation as to why the capability was or was not included in this Profile</t>
  </si>
  <si>
    <t>The current priority of the capability compared to others within the context of this Profile. Possible values: Low, Medium, High.</t>
  </si>
  <si>
    <t>The organization’s current policies, processes, and procedures related to a capability</t>
  </si>
  <si>
    <t>This indicates whether this capability is included in the profile. Possible values: yes, no. If "no" is selected, all other fields are left blank except for Notes (optionally). Leaving the field blank is treated as a "no" value</t>
  </si>
  <si>
    <t>The current maturity level of a capability as defined by the Cal-Secure 2.0 Maturity Matrix. Possible values: Initial, Managed, Defined, Quantitatively Managed, Optimized</t>
  </si>
  <si>
    <t>The organization's current implementation of its policies, processes, procedures, and other activities for a capability</t>
  </si>
  <si>
    <t>Pointers to artifacts that contain evidence of currently achieving particular capabilities</t>
  </si>
  <si>
    <t>The planned priority of the capability compared to others within the context of this Profile. Possible values: Low, Medium, High.</t>
  </si>
  <si>
    <t>The organization's targeted maturity level for a capability, as defined by the Cal-Secure 2.0 Maturity Matrix. Possible values: Initial, Managed, Defined, Quantitatively Managed, Optimized</t>
  </si>
  <si>
    <t>The organization’s planned policies, processes, and procedures related to a capability</t>
  </si>
  <si>
    <t>The organization's planned implementation of its policies, processes, procedures, and other activities for a capability</t>
  </si>
  <si>
    <t>The planned people, teams, or other organizations who will help implement the capability or who will be responsible for ensuring that the capability is adopted</t>
  </si>
  <si>
    <t>People, teams, or other organizations who help implement the capability or who are responsible for ensuring that the capability is adopted</t>
  </si>
  <si>
    <t>Any additional comments on selected capabilities</t>
  </si>
  <si>
    <t>Considerations, recommendations, explanations, or other supporting details for the capability within the context of this Profile</t>
  </si>
  <si>
    <t>Organizational Profile</t>
  </si>
  <si>
    <t>Toolkit</t>
  </si>
  <si>
    <t>These definitions provide a more detailed example of how organizations should implement cybersecurity maturity at each level, based on the Capability Maturity Model Integration (CMMI).</t>
  </si>
  <si>
    <t>Mapping of capabilities and corresponding maturity levels. For each capability, the matrix outlines what progression from Initial to Optimized looks like (using the CMMI model), enabling an understanding of current and target states.</t>
  </si>
  <si>
    <t>Primary security capabilities defined within the Cal-Secure 2.0 Strategy. It lists and briefly describes each technical capability, establishing the scope for subsequent organizational profile and maturity matrix.</t>
  </si>
  <si>
    <t>Metrics and Reporting</t>
  </si>
  <si>
    <t>Business Continuity Integration</t>
  </si>
  <si>
    <t>Continuous Learning and Adaptation</t>
  </si>
  <si>
    <t>Associated NIST CSF 2.0 Categories</t>
  </si>
  <si>
    <t>Associated NIST 800-53 Rev. 5 Controls</t>
  </si>
  <si>
    <t>Description</t>
  </si>
  <si>
    <t xml:space="preserve">These descriptions provide context to the various columns in the Organizational Profile tab. </t>
  </si>
  <si>
    <t>Columns</t>
  </si>
  <si>
    <t>Organizational Profiles</t>
  </si>
  <si>
    <t>Maturity Level</t>
  </si>
  <si>
    <t>Definition</t>
  </si>
  <si>
    <t>The Cal-Secure 2.0 Maturity Matrix is a mapping of Cal-Secure 2.0 Capabilities and Maturity Levels.
For each capability, the matrix outlines what progression from Initial to Optimized looks like (using the CMMI model), enabling an understanding of current and target states.</t>
  </si>
  <si>
    <t>Ongoing research, assessment, and adaptation of new or evolving technologies whose security implications, risks, and potential business impact are not yet fully understood.</t>
  </si>
  <si>
    <t>The definition, collection, and communication of security performance indicators to enable governance, accountability, and informed decision-making across leadership and operational teams.</t>
  </si>
  <si>
    <t>The alignment of cybersecurity recovery with business continuity planning across the entire organization,  so critical services can maintain or restore operations during and after disruptions.</t>
  </si>
  <si>
    <t>An ongoing cycle of improving security processes, controls, and staff capabilities based on lessons learned, evolving threats, post-incident reviews, threat intelligence, and operational feedback.</t>
  </si>
  <si>
    <t>Security and resilience metrics are ad hoc and mostly reactive. Reporting is inconsistent, manually assembled, and not trusted for decision making.</t>
  </si>
  <si>
    <t>A basic set of repeatable KPIs exists. Reporting occurs on a regular cadence, but data is largely manual and limited to a few workstreams.</t>
  </si>
  <si>
    <t>An organization-wide metrics framework is documented. Reporting includes dashboards and is standardized, tied to objectives and risk, and used in governance.</t>
  </si>
  <si>
    <t>Metrics are automatically collected where possible and continuously monitored against targets. Trends, variance, and drivers are analyzed to manage performance and predict outcomes.</t>
  </si>
  <si>
    <t>Metrics are embedded in continuous improvement and planning. Near-real-time insight supports prioritization of efforts, and reporting is regularly refined to improve outcomes and reduce risk.</t>
  </si>
  <si>
    <t>Business continuity is siloed from cybersecurity operations. Plans are incomplete or outdated, and continuity requirements are not consistently considered in system/service design.</t>
  </si>
  <si>
    <t>Critical services have documented business continuity expectations tied to cybersecurity operations. Periodic tests occur, but integration with incident response is limited and mostly procedural.</t>
  </si>
  <si>
    <t>Business continuity is integrated with incident response with defined roles, escalation paths, and communication playbooks. Continuity requirements are built into change/design processes and third-party expectations.</t>
  </si>
  <si>
    <t>Resilience performance is measured and managed against targets. Dependency mapping and scenario-based exercises are used to quantify cybersecurity gaps and prioritize investments.</t>
  </si>
  <si>
    <t>Business continuity is adaptive and continuously tested. Lessons learned rapidly update security architecture, processes, and supplier strategies, improving resilience with minimal business disruption.</t>
  </si>
  <si>
    <t>Post-incident reviews and exercise debriefs occur, and action items are tracked to closure for major events. Periodic updates to training and procedures are made, but improvements are uneven across the organization.</t>
  </si>
  <si>
    <t>A structured continuous improvement process exists through knowledge management, recurring exercises, and threat-informed refreshes. Improvements are prioritized and governed, and learning is shared across the organization.</t>
  </si>
  <si>
    <t>Effectiveness of improvements is measured through control performance, exercise scores, and recurrence rates. Learning is integrated into a managed backlog, and changes are validated through repeatable testing.</t>
  </si>
  <si>
    <t>Continuous learning is part of daily operations with fast feedback loops and a culture of experimentation. Threat intelligence, testing results, and operational data drive rapid adaptation, preventing recurrence and improving resilience over time.</t>
  </si>
  <si>
    <t>Associated SIMM 5300-B Foundational Framework (Security Program Framework: Priority Objectives)</t>
  </si>
  <si>
    <t>GV.SC-04: Suppliers assessed/prioritized 
GV.SC-06: Supply chain risks managed 
GV.SC-08: Suppliers included in response/recovery 
ID.RA-02: Cyber threat intelligence used</t>
  </si>
  <si>
    <t>SR-2: Supply Chain Risk Mgmt Plan 
SA-4(9): Acquisition Strategies (Contractor Security) 
SA-9: External Information Systems 
PS-7: Third-Party Personnel Security</t>
  </si>
  <si>
    <t>SECURITY GOVERNANCE: Procurement and Acquisition
SECURITY GOVERNANCE: Security Management Plan
CHANGE &amp; CONFIG MGMT: Embed Formal Security Evaluations in Enterprise CM Process
DATA SECURITY: Protecting Confidential and Sensitive Data</t>
  </si>
  <si>
    <t>GV.RM-01: Risk mgmt strategy established
GV.RM-02: Risk tolerance defined
ID.RA-03: Internal/External threats identified
ID.RA-05: Risk impacts determined</t>
  </si>
  <si>
    <t>RA-3: Risk Assessment 
PM-9: Risk Management Strategy 
RA-1: Risk Assessment Policy 
CA-7: Continuous Monitoring</t>
  </si>
  <si>
    <t>SECURITY GOVERNANCE: Risk Acceptance
 SECURITY GOVERNANCE: Security Management Plan
CONTINGENCY PLANNING: Business Impact Assessment
 CHANGE &amp; CONFIG MGMT: Embed Formal Security Evaluations in Enterprise CM Process</t>
  </si>
  <si>
    <t>GV.RM-01: Risk Strategy  
PR.PS-06: Secure Software Development 
DE.AE-02: Events analyzed  
GV.OC-03: Legal/Regulatory reqs</t>
  </si>
  <si>
    <t>SA-8: Security Engineering Principles 
SA-11: Developer Testing &amp; Eval 
RA-3: Risk Assessment 
SI-10: Information Input Validation</t>
  </si>
  <si>
    <t>APPLICATION SECURITY: Application Assurance Level Definition
APPLICATION SECURITY: Secure Code Practices
SECURITY GOVERNANCE: Risk Acceptance
SECURITY GOVERNANCE: Procurement and Acquisition
DATA SECURITY: Data Classification Policy and Enforcement</t>
  </si>
  <si>
    <t>PR.DS-01: Data-at-rest protected 
PR.DS-02: Data-in-transit protected 
GV.SC-02: Supply chain requirements 
PR.DS-10: Data leak protection</t>
  </si>
  <si>
    <t>SC-13: Cryptographic Protection 
SC-28: Protection of Info at Rest 
SC-8: Transmission Confidentiality 
SI-7: Software/Firmware Integrity</t>
  </si>
  <si>
    <t>DATA SECURITY: Protecting Confidential and Sensitive Data
DATA SECURITY: Data Classification Policy and Enforcement
SECURITY GOVERNANCE: Security Management Plan
ENDPOINT SECURITY: Platform-Specific Hardening Standards and Procedures</t>
  </si>
  <si>
    <t>GV.RM-01: Risk Strategy 
ID.RA-01: Asset Vulnerabilities 
ID.AM-08: Software/Hardware lifecycle</t>
  </si>
  <si>
    <t>PM-9: Risk Management Strategy 
SA-8: Security Engineering Principles 
SA-22: Unsupported System Components</t>
  </si>
  <si>
    <t>CHANGE &amp; CONFIG MGMT: Embed Formal Security Evaluations in Enterprise CM Process
SECURITY GOVERNANCE: Risk Acceptance
SECURITY GOVERNANCE: Security Management Plan
SECURITY GOVERNANCE: Procurement and Acquisition</t>
  </si>
  <si>
    <t>GV.IM-01: Improvements identified 
ID.RA-05: Risk impacts 
GV.OC-02: Internal/External stakeholders informed</t>
  </si>
  <si>
    <t>CA-7: Continuous Monitoring 
PM-6: Measures of Performance 
AU-6: Audit Review/Analysis</t>
  </si>
  <si>
    <t>SECURITY GOVERNANCE: Security Management Plan
SECURITY ANALYTICS: Enterprise Specific Event Correlation and Evaluation Capability
SECURITY ANALYTICS: Exposure and Intrusion Detection and Prevention Capability</t>
  </si>
  <si>
    <t>ID.AM-01: Hardware inventories 
ID.AM-02: Software inventories 
ID.AM-03: Asset prioritization 
ID.AM-08: Asset lifecycle management</t>
  </si>
  <si>
    <t>CM-8: Component Inventory 
PM-5: System Inventory 
CM-2: Baseline Configuration</t>
  </si>
  <si>
    <t>APPLICATION SECURITY: Application Inventory Management
CHANGE &amp; CONFIG MGMT: Comprehensive Enterprise Change Management Process
ENDPOINT SECURITY: Platform-Specific Build Standards and Procedures</t>
  </si>
  <si>
    <t>ID.RA-01: Vulnerabilities identified  
PR.PS-02: Software maintained  
DE.CM-01: Networks/Systems monitored</t>
  </si>
  <si>
    <t>RA-5: Vulnerability Scanning 
SI-2: Flaw Remediation 
SA-11: Developer Security Testing</t>
  </si>
  <si>
    <t>VULNERABILITY MANAGEMENT: Comprehensive Vulnerability Identification Program
VULNERABILITY MANAGEMENT: Comprehensive Platform-Specific Vulnerability Patching Process
VULNERABILITY MANAGEMENT: Comprehensive Platform-Specific Anti-Malware Approach
ENDPOINT SECURITY: Platform-Specific Hardening Standards and Procedures</t>
  </si>
  <si>
    <t xml:space="preserve">PR.AT-01: Users are trained 
ID.RA-01: Vulnerabilities  
DE.AE-01: Anomalies detected </t>
  </si>
  <si>
    <t xml:space="preserve">AT-2: Security Awareness Training 
SI-5: Security Alerts &amp; Advisories 
SI-4: System Monitoring </t>
  </si>
  <si>
    <t>SECURITY GOVERNANCE: Awareness Training Program
SECURITY ANALYTICS: Exposure and Intrusion Detection and Prevention Capability
VULNERABILITY MANAGEMENT: Comprehensive Incident Response and Management Plan</t>
  </si>
  <si>
    <t>PR.AT-01: Role-based training 
PR.AT-02: Privileged user training 
GV.RR-02: Roles/Responsibilities assigned</t>
  </si>
  <si>
    <t>AT-2: Security Awareness Training 
AT-3: Role-Based Training 
AT-4: Training Records</t>
  </si>
  <si>
    <t>SECURITY GOVERNANCE: Awareness Training Program
DATA SECURITY: Data Privacy Program and Enforcement
SECURITY GOVERNANCE: Security Management Plan
IDENTITY &amp; ACCESS MGMT: Privileged User Management and Best Practices Enforcement</t>
  </si>
  <si>
    <t>PR.PS-01: Config management 
DE.CM-01: Networks monitored 
PR.AC-05: Network integrity</t>
  </si>
  <si>
    <t>SC-7: Boundary Protection 
AC-4: Information Flow Enforcement 
SC-5: Denial of Service Protection</t>
  </si>
  <si>
    <t>NETWORK SECURITY: Technical Enforcement of Security Layers and Data Center Separation
NETWORK SECURITY: Network Admission Control
SECURITY ANALYTICS: Exposure and Intrusion Detection and Prevention Capability</t>
  </si>
  <si>
    <t>PR.PS-06: Secure software dev 
ID.RA-01: Vulns identified 
PR.PS-01: Configuration principles</t>
  </si>
  <si>
    <t>SA-11: Developer Testing 
SA-15: Development Process 
SI-10: Information Input Validation 
SA-17: Developer Security Arch.</t>
  </si>
  <si>
    <t>APPLICATION SECURITY: Secure Code Practices
APPLICATION SECURITY: Application Assurance Level Definition
APPLICATION SECURITY: Application Inventory Management
VULNERABILITY MANAGEMENT: Comprehensive Vulnerability Identification Program</t>
  </si>
  <si>
    <t>PR.PS-01: Configuration principles 
ID.AM-01: Hardware inventory 
PR.DS-01: Data-at-rest protection</t>
  </si>
  <si>
    <t>AC-19: Access Control for Mobile 
CM-6: Configuration Settings 
MP-5: Media Transport</t>
  </si>
  <si>
    <t>MOBILE SECURITY: Enterprise Mobile Device Management
ENDPOINT SECURITY: Platform-Specific Hardening Standards and Procedures
DATA SECURITY: Protecting Confidential and Sensitive Data
IDENTITY &amp; ACCESS MGMT: Multi-Factor Authentication for Elevated Risk Use Cases</t>
  </si>
  <si>
    <t xml:space="preserve">PR.DS-01: Data-at-rest 
PR.DS-02: Data-in-transit 
PR.AA-01: Access Policy </t>
  </si>
  <si>
    <t>SC-28: Protection of Info at Rest 
SC-8: Transmission Confidentiality 
SC-13: Cryptographic Protection 
SC-12: Key Establishment</t>
  </si>
  <si>
    <t>DATA SECURITY: Protecting Confidential and Sensitive Data
DATA SECURITY: Data Classification Policy and Enforcement
MOBILE SECURITY: Enterprise Mobile Device Management</t>
  </si>
  <si>
    <t>PR.PS-01: Configuration 
ID.AM-01: Inventory 
PR.AC-05: Network Segmentation</t>
  </si>
  <si>
    <t>CM-6: Configuration Settings 
SC-7: Boundary Protection 
CP-2: Contingency Plan</t>
  </si>
  <si>
    <t>ENDPOINT SECURITY: Platform-Specific Hardening Standards and Procedures
NETWORK SECURITY: Technical Enforcement of Security Layers and Data Center Separation
PHYSICAL SECURITY: Physical Security Policy Enforcement
SECURITY GOVERNANCE: Risk Acceptance</t>
  </si>
  <si>
    <t>PR.AA-01: Identity Policy 
PR.AA-02: Access assigned 
PR.AA-03: Access Management 
PR.AA-04: Identity verification</t>
  </si>
  <si>
    <t>IA-2: Identification (Org Users) 
AC-2: Account Management 
AC-3: Access Enforcement 
IA-5: Authenticator Management</t>
  </si>
  <si>
    <t>IDENTITY &amp; ACCESS MGMT: Comprehensive Documented Enterprise Access Management
IDENTITY &amp; ACCESS MGMT: Multi-Factor Authentication for Elevated Risk Use Cases
IDENTITY &amp; ACCESS MGMT: Privileged User Management and Best Practices Enforcement
NETWORK SECURITY: Network Admission Control</t>
  </si>
  <si>
    <t>PR.DS-10: Data leak protection 
DE.CM-01: Monitoring 
PR.DS-01: Data-at-rest 
PR.DS-02: Data-in-transit</t>
  </si>
  <si>
    <t>SI-4(4): Inbound/Outbound Traffic 
SC-7(10): Prevent Unauthorized Exfiltration MP-2: Media Access</t>
  </si>
  <si>
    <t>DATA SECURITY: Data Classification Policy and Enforcement
DATA SECURITY: Protecting Confidential and Sensitive Data
SECURITY ANALYTICS: Exposure and Intrusion Detection and Prevention Capability
DATA SECURITY: Data Privacy Program and Enforcement</t>
  </si>
  <si>
    <t>PR.PS-01: Config 
PR.PT-01: Audit Logs 
DE.CM-01: Networks monitored</t>
  </si>
  <si>
    <t>CM-2: Baseline Configuration 
SI-4: System Monitoring 
SC-7: Boundary Protection</t>
  </si>
  <si>
    <t>ENDPOINT SECURITY: Platform-Specific Build Standards and Procedures
ENDPOINT SECURITY: Platform-Specific Hardening Standards and Procedures
VULNERABILITY MANAGEMENT: Comprehensive Platform-Specific Vulnerability Patching Process
VULNERABILITY MANAGEMENT: Comprehensive Platform-Specific Anti-Malware Approach</t>
  </si>
  <si>
    <t>PR.PS-01: Config 
PR.PS-02: Software Maintenance 
PR.AA-03: Access Management</t>
  </si>
  <si>
    <t>CM-7(5): Least Functionality (Whitelisting) 
CM-7(1): Application Restrictions 
AC-6: Least Privilege</t>
  </si>
  <si>
    <t>ENDPOINT SECURITY: Platform-Specific Hardening Standards and Procedures
VULNERABILITY MANAGEMENT: Comprehensive Platform-Specific Anti-Malware Approach
CHANGE &amp; CONFIG MGMT: Comprehensive Enterprise Change Management Process</t>
  </si>
  <si>
    <t>PR.AT-02: Specialized training 
GV.RR-02: Roles defined</t>
  </si>
  <si>
    <t>AT-3: Role-Based Training 
PM-13: Security Workforce 
AT-2: Security Awareness</t>
  </si>
  <si>
    <t>SECURITY GOVERNANCE: Awareness Training Program
SECURITY GOVERNANCE: Security Management Plan
IDENTITY &amp; ACCESS MGMT: Privileged User Management and Best Practices Enforcement</t>
  </si>
  <si>
    <t>PR.PS-08: Physical access managed 
ID.AM-04: Assets prioritized 
DE.CM-02: Physical environment monitored</t>
  </si>
  <si>
    <t>PE-3: Physical Access Control 
PE-6: Monitoring Physical Access 
PE-18: Location of Components</t>
  </si>
  <si>
    <t>PHYSICAL SECURITY: Physical Security Policy Enforcement for Data Center and Remote Sites
NETWORK SECURITY: Technical Enforcement of Security Layers and Data Center Separation
CONTINGENCY PLANNING: Business Impact Assessment</t>
  </si>
  <si>
    <t>DE.AE-01: Adverse events detected 
DE.CM-01: Networks monitored 
DE.AE-02: Events analyzed</t>
  </si>
  <si>
    <t>SI-4(4): Inbound/Outbound Traffic 
SI-4(5): System Generated Alerts 
CA-7: Continuous Monitoring</t>
  </si>
  <si>
    <t>SECURITY ANALYTICS: Exposure and Intrusion Detection and Prevention Capability
SECURITY ANALYTICS: Enterprise Specific Event Correlation and Evaluation Capability
NETWORK SECURITY: Technical Enforcement of Security Layers and Data Center Separation</t>
  </si>
  <si>
    <t>PR.PS-01: Configuration 
DE.CM-01: Monitoring 
DE.AE-01: Malicious code detected</t>
  </si>
  <si>
    <t>SI-3: Malicious Code Protection 
SI-3(1): Central Management 
SI-3(2): Automatic Updates</t>
  </si>
  <si>
    <t>VULNERABILITY MANAGEMENT: Comprehensive Platform-Specific Anti-Malware Approach
VULNERABILITY MANAGEMENT: Comprehensive Platform-Specific Vulnerability Patching Process
SECURITY ANALYTICS: Exposure and Intrusion Detection and Prevention Capability</t>
  </si>
  <si>
    <t>DE.CM-01: Networks monitored 
DE.CM-02: Physical environment 
DE.CM-03: Personnel activity</t>
  </si>
  <si>
    <t>CA-7: Continuous Monitoring 
SI-4: System Monitoring 
AU-6: Audit Review</t>
  </si>
  <si>
    <t>SECURITY ANALYTICS: Enterprise Specific Event Correlation and Evaluation Capability
SECURITY ANALYTICS: Exposure and Intrusion Detection and Prevention Capability
SECURITY GOVERNANCE: Security Management Plan
VULNERABILITY MANAGEMENT: Comprehensive Vulnerability Identification Program</t>
  </si>
  <si>
    <t>DE.AE-02: Events analyzed 
PR.PT-01: Audit Records 
RS.AN-01: Incident analysis</t>
  </si>
  <si>
    <t>AU-2: Audit Events 
AU-6: Audit Review/Analysis 
AU-7: Log Aggregation</t>
  </si>
  <si>
    <t>SECURITY ANALYTICS: Enterprise Specific Event Correlation and Evaluation Capability
SECURITY ANALYTICS: Exposure and Intrusion Detection and Prevention Capability
VULNERABILITY MANAGEMENT: Comprehensive Incident Response and Management Plan</t>
  </si>
  <si>
    <t>ID.RA-02: Threat intelligence used 
RS.CO-02: Sharing info 
DE.AE-01: Adversary behavior</t>
  </si>
  <si>
    <t>PM-16: Threat Awareness 
SI-5: Security Alerts/Advisories 
RA-3: Risk Assessment</t>
  </si>
  <si>
    <t>SECURITY ANALYTICS: Exposure and Intrusion Detection and Prevention Capability
SECURITY GOVERNANCE: Security Management Plan
SECURITY GOVERNANCE: Risk Acceptance</t>
  </si>
  <si>
    <t>PR.AA-01: Identity Policy 
DE.AE-01: Anomalies detected 
PR.AT-02: Privileged training</t>
  </si>
  <si>
    <t>PM-12: Insider Threat Program 
PS-3: Personnel Screening 
AC-6: Least Privilege</t>
  </si>
  <si>
    <t>IDENTITY &amp; ACCESS MGMT: Privileged User Management and Best Practices Enforcement
IDENTITY &amp; ACCESS MGMT: Comprehensive Documented Enterprise Access Management
SECURITY ANALYTICS: Enterprise Specific Event Correlation and Evaluation Capability
DATA SECURITY: Data Classification Policy and Enforcement</t>
  </si>
  <si>
    <t>DE.AE-01: Anomalies detected 
ID.RA-01: Vulnerabilities 
DE.CM-01: Monitoring</t>
  </si>
  <si>
    <t>SI-4: System Monitoring 
RA-5: Vulnerability Scanning 
PM-16: Threat Awareness</t>
  </si>
  <si>
    <t>SECURITY ANALYTICS: Exposure and Intrusion Detection and Prevention Capability
SECURITY ANALYTICS: Enterprise Specific Event Correlation and Evaluation Capability
VULNERABILITY MANAGEMENT: Comprehensive Vulnerability Identification Program</t>
  </si>
  <si>
    <t>RS.MA-01: Incidents triaged 
RS.MA-02: Incidents reported 
RS.AN-01: Incidents analyzed</t>
  </si>
  <si>
    <t>IR-4: Incident Handling 
IR-5: Incident Monitoring 
IR-8: Incident Response Plan</t>
  </si>
  <si>
    <t>VULNERABILITY MANAGEMENT: Comprehensive Incident Response and Management Plan
SECURITY ANALYTICS: Enterprise Specific Event Correlation and Evaluation Capability
SECURITY GOVERNANCE: Security Management Plan</t>
  </si>
  <si>
    <t>RS.CO-03: Incidents reported 
RS.MI-01: Incidents contained 
RS.MI-02: Incidents mitigated</t>
  </si>
  <si>
    <t>IR-6: Incident Reporting 
IR-4: Incident Handling 
IR-5: Incident Monitoring</t>
  </si>
  <si>
    <t>VULNERABILITY MANAGEMENT: Comprehensive Incident Response and Management Plan
SECURITY GOVERNANCE: Security Management Plan
DATA SECURITY: Data Privacy Program and Enforcement</t>
  </si>
  <si>
    <t>RC.RP-01: Recovery plan executed 
RC.CO-01: Public relations managed 
ID.IM-02: BCP Strategies</t>
  </si>
  <si>
    <t>CP-2: Contingency Plan 
CP-2(1): Coordinate with Related Plans 
PM-8: Critical Infrastructure Plan</t>
  </si>
  <si>
    <t>CONTINGENCY PLANNING: Business Impact Assessment
CONTINGENCY PLANNING: Comprehensive DRP Testing
SECURITY GOVERNANCE: Security Management Plan</t>
  </si>
  <si>
    <t>RC.RP-01: Recovery plan executed 
RC.CO-03: Recovery communicated 
RC.RP-02: Backups restored</t>
  </si>
  <si>
    <t>CP-4: Contingency Plan Testing 
CP-9: Information System Backup 
CP-10: Info System Recovery</t>
  </si>
  <si>
    <t>CONTINGENCY PLANNING: Comprehensive DRP Testing
CONTINGENCY PLANNING: Business Impact Assessment
CHANGE &amp; CONFIG MGMT: Comprehensive Enterprise Change Management Process</t>
  </si>
  <si>
    <t>ID.IM-01: Improvements 
ID.IM-02: Strategies updated 
GV.RM-01: Risk Strategy 
PM-6: Performance Measures</t>
  </si>
  <si>
    <t>PM-6: Measures of Performance 
IR-4(4): Lessons Learned 
CA-7: Continuous Monitoring 
PM-9: Risk Mgmt Strategy</t>
  </si>
  <si>
    <t>SECURITY GOVERNANCE: Security Management Plan
SECURITY GOVERNANCE: Comprehensive Security Policy Structure
CONTINGENCY PLANNING: Comprehensive DRP Testing
VULNERABILITY MANAGEMENT: Comprehensive Incident Response and Management Plan</t>
  </si>
  <si>
    <t>Version</t>
  </si>
  <si>
    <t>Date</t>
  </si>
  <si>
    <t>Revisions</t>
  </si>
  <si>
    <t>Tracks revisions and document changes made to the Cal-Secure 2.0 Toolkit over time.</t>
  </si>
  <si>
    <r>
      <t xml:space="preserve">This toolkit serves as an attachment to the Cal-Secure 2.0 Strategy, allowing entities to track and understand their cybersecurity capabilities and maturity levels using a risk-based approach that acknowledges the varying missions, risk appetites, threat landscape, and requirements of different entities.
</t>
    </r>
    <r>
      <rPr>
        <b/>
        <sz val="11"/>
        <rFont val="Aptos"/>
        <family val="2"/>
      </rPr>
      <t xml:space="preserve">The Cal-Secure 2.0 Toolkit is a living document, and subject to refinement and expansion by the California Department of Technology (CDT) in the future.
</t>
    </r>
    <r>
      <rPr>
        <sz val="11"/>
        <rFont val="Aptos"/>
        <family val="2"/>
      </rPr>
      <t xml:space="preserve">The latest version of Cal-Secure 2.0 and this Toolkit can be downloaded at </t>
    </r>
    <r>
      <rPr>
        <i/>
        <sz val="11"/>
        <rFont val="Aptos"/>
        <family val="2"/>
      </rPr>
      <t xml:space="preserve">https://www.cdt.ca.gov/ </t>
    </r>
  </si>
  <si>
    <t>Minimal awareness or assessment of risks posed by quantum computing to cryptography. No cryptographic inventory, or inventory is partial and ad hoc. Legacy and embedded cryptography has limited visibility. No formal crypto-agility requirements.</t>
  </si>
  <si>
    <t>**Examples of evidence agencies may use to demonstrate maturity for new emerging capabilities:
  • Runtime Security and Behavioral Ground Truth: runtime coverage report (percent of workloads with runtime telemetry), sample runtime detections investigated in the last quarter, SOC playbooks that reference runtime signal as primary input.
  • Agentic and MCP Security: inventory of agents/tools/MCP servers with owners, agent identity provisioning records, scope/blast-radius definitions for in-production agents, records of red-teaming or adversarial testing.
  • Pre-Authorized Autonomous Containment: approved list of autonomously-executable action classes with executive and legal sign-off, audit log samples of autonomous actions taken, documented rollback paths and human-override records, post-hoc review meeting notes.
  • Vulnerability Operations (VulnOps): SLA-compliance reports for emergency patching of internet-exposed critical systems, evidence of AI-assisted triage in the vulnerability pipeline, automated-remediation coverage metrics.
  • Deception and Detection-by-Behavior: inventory of deployed deception assets, sample alerts generated from deception triggers, integration evidence with SecOps containment playbooks.
  • Retrospective Threat Hunting: telemetry retention-period documentation, records of retrospective sweeps following major disclosures, findings from at least one retrospective hunt in the last year.</t>
  </si>
  <si>
    <t>Footnote</t>
  </si>
  <si>
    <t>Emerging Technology**</t>
  </si>
  <si>
    <t>Artificial Intelligence Governance</t>
  </si>
  <si>
    <t>AI SecOps - Protection</t>
  </si>
  <si>
    <t>The use of Artificial Intelligence and machine learning to proactively safeguard state systems, networks, and data. Includes AI-driven automated blocking, adaptive access controls, autonomous containment, AI-powered vulnerability mitigation, and real-time countermeasures that prevent threats from impacting operations.</t>
  </si>
  <si>
    <t>AI SecOps - Detection</t>
  </si>
  <si>
    <t>The use of Artificial Intelligence, machine learning, and Generative AI to enhance the detection and analysis of cybersecurity threat. Includes AI-augmented alert triage, ML-driven anomaly detection, GenAI-powered contextual enrichment of security events, automated correlation of indicators, and AI-enhanced threat hunting and intelligence analysis.</t>
  </si>
  <si>
    <t>PR.DS: Data Security
PR.PS: Platform Security
PR.IR: Technology Infrastructure Resilience</t>
  </si>
  <si>
    <t>DE.CM: Continuous Monitoring
DE.AE: Adverse Event Analysis</t>
  </si>
  <si>
    <t>1.0</t>
  </si>
  <si>
    <t>Cal-Secure 2.0 Toolkit</t>
  </si>
  <si>
    <t>Cal-Secure 2.0 Organizational Profile</t>
  </si>
  <si>
    <t>Cal-Secure 2.0 Capability Maturity Matrix</t>
  </si>
  <si>
    <t>SI-3: Malicious Code Protection
SC-7: Boundary Protection
AC-2: Account Management
IR-4: Incident Handling</t>
  </si>
  <si>
    <t>SECURITY ANALYTICS: Exposure and Intrusion Detection and Prevention Capability
ENDPOINT SECURITY: Platform-Specific Hardening Standards and Procedures
NETWORK SECURITY: Network Admission Control
VULNERABILITY MANAGEMENT: Comprehensive Platform-Specific Anti-Malware Approach</t>
  </si>
  <si>
    <t>SI-4: System Monitoring
CA-7: Continuous Monitoring
AU-6: Audit Review/Analysis
IR-4: Incident Handling
RA-5: Vulnerability Scanning</t>
  </si>
  <si>
    <t>SECURITY ANALYTICS: Enterprise Specific Event Correlation and Evaluation Capability
SECURITY ANALYTICS: Exposure and Intrusion Detection and Prevention Capability
VULNERABILITY MANAGEMENT: Comprehensive Incident Response and Management Plan
SECURITY GOVERNANCE: Security Management Plan</t>
  </si>
  <si>
    <t>AI is not used in protective controls; blocking, containment, and mitigation are manual and reactive, with no automation of defensive response.</t>
  </si>
  <si>
    <t>Basic AI/ML capabilities exist in point tools (e.g., adaptive filtering or anomaly-based blocking) but are siloed, tuned per-product, and not coordinated across the environment.</t>
  </si>
  <si>
    <t>AI-driven protective controls, such as automated blocking, adaptive access, and autonomous containment, are standardized and integrated across systems, with documented policies governing when automated countermeasures may act.</t>
  </si>
  <si>
    <t>Effectiveness of AI-driven protection is measured (e.g., containment time, false-positive rates, prevented impact); models and response thresholds are continually tuned based on outcome data and threat intelligence.</t>
  </si>
  <si>
    <t>AI-powered countermeasures operate in real time and adapt autonomously as threats evolve; protective models are continuously retrained, with human oversight focused on governance and edge cases rather than routine response.</t>
  </si>
  <si>
    <t>AI is not used in detection; alert triage, correlation, and analysis are manual, and threat hunting (if any) is ad hoc.</t>
  </si>
  <si>
    <t>Basic ML-driven anomaly detection or alert prioritization is in place in individual tools, applied inconsistently and without enterprise-wide integration.</t>
  </si>
  <si>
    <t>AI-augmented detection, such as alert triage, event correlation, and contextual enrichment, is standardized and integrated across the SOC, with documented use of GenAI for analysis and defined roles for human review.</t>
  </si>
  <si>
    <t>Detection performance is measured (e.g., mean time to detect, triage accuracy, false-positive reduction); AI models and detection logic are refined iteratively using incident data and threat intelligence.</t>
  </si>
  <si>
    <t>AI-enhanced threat hunting and intelligence analysis are proactive and hypothesis-driven; detection models continuously adapt to the evolving threat landscape, with automation handling enrichment and correlation at scale.</t>
  </si>
  <si>
    <t>The Cal-Secure 2.0 Organizational Profile describes current and target cybersecurity posture in terms of Cal-Secure 2.0 Capabilities.
Organizational Profiles are used to understand, tailor, assess, and prioritize capabilities based on an organization's mission, risk appetite, threat landscape, and requirements.</t>
  </si>
  <si>
    <t>Describes an organization's current and target cybersecurity posture in terms of Cal-Secure 2.0 Capabilities. Organizational Profiles are used to understand, tailor, assess, and prioritize capabilities based on an organization's mission, risk appetite, threat landscape, and requirements.</t>
  </si>
  <si>
    <t>The Cal-Secure 2.0 Capabilities are those defined within the Cal-Secure 2.0 Strategy.
Each capability is aligned with a function of the NIST Cybersecurity Framework 2.0 (NIST CSF 2.0)</t>
  </si>
  <si>
    <t>Remediation times, vulnerability trends, and coverage metrics are tracked to inform resource allocation and risk reduction.</t>
  </si>
  <si>
    <t>Perimeter defenses are inconsistent, with gaps in visibility and response capabilities.</t>
  </si>
  <si>
    <t>Key systems are monitored with standard log management and central review, but coverage gaps and response delays persist.</t>
  </si>
  <si>
    <t>Learning is informal; lessons from incidents or exercises are inconsistently captured and rarely result in sustained changes. Training and procedures lag current threats and business changes.</t>
  </si>
  <si>
    <t>Emerging technologies are adopted without formal security review or risk assessment. No structured process exists to identify, monitor, or evaluate new technologies for security implications. Responses to technology-driven risks are reactive and uncoordinated.</t>
  </si>
  <si>
    <t>Formal physical security policies and procedures are documented and applied consistently across all facilities. Access controls, environmental monitoring, surveillance, and visitor management are standardized organization-wide. Roles and responsibilities are clearly assigned, and regular assessments validate control effectiveness.</t>
  </si>
  <si>
    <t xml:space="preserve">Initial Release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</si>
</sst>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9]mmm\-yy;@"/>
  </numFmts>
  <fonts count="51" x14ac:knownFonts="1">
    <font>
      <sz val="11"/>
      <color theme="1"/>
      <name val="Aptos Narrow"/>
      <family val="2"/>
      <scheme val="minor"/>
    </font>
    <font>
      <sz val="12"/>
      <color theme="1"/>
      <name val="Aptos Narrow"/>
      <family val="2"/>
      <scheme val="minor"/>
    </font>
    <font>
      <sz val="11"/>
      <color theme="1"/>
      <name val="Aptos Narrow"/>
      <family val="2"/>
      <scheme val="minor"/>
    </font>
    <font>
      <sz val="9"/>
      <color theme="1"/>
      <name val="Aptos Narrow"/>
      <family val="2"/>
      <scheme val="minor"/>
    </font>
    <font>
      <b/>
      <sz val="12"/>
      <color theme="0"/>
      <name val="Aptos Narrow"/>
      <family val="2"/>
      <scheme val="minor"/>
    </font>
    <font>
      <sz val="10"/>
      <name val="Arial"/>
      <family val="2"/>
    </font>
    <font>
      <sz val="9"/>
      <color rgb="FF000000"/>
      <name val="Aptos Narrow"/>
      <family val="2"/>
      <scheme val="minor"/>
    </font>
    <font>
      <sz val="9"/>
      <color rgb="FF000000"/>
      <name val="Aptos Display"/>
      <family val="2"/>
      <scheme val="major"/>
    </font>
    <font>
      <sz val="10"/>
      <name val="Arial"/>
      <family val="2"/>
    </font>
    <font>
      <b/>
      <sz val="11"/>
      <color rgb="FF000000"/>
      <name val="Aptos Display"/>
      <family val="2"/>
      <scheme val="major"/>
    </font>
    <font>
      <sz val="9"/>
      <name val="Aptos Narrow"/>
      <family val="2"/>
      <scheme val="minor"/>
    </font>
    <font>
      <sz val="9"/>
      <color rgb="FFFF0000"/>
      <name val="Aptos Narrow"/>
      <family val="2"/>
      <scheme val="minor"/>
    </font>
    <font>
      <sz val="9"/>
      <color theme="1"/>
      <name val="Aptos Display"/>
      <family val="2"/>
      <scheme val="major"/>
    </font>
    <font>
      <b/>
      <sz val="11"/>
      <color theme="1"/>
      <name val="Aptos Display"/>
      <family val="2"/>
      <scheme val="major"/>
    </font>
    <font>
      <b/>
      <sz val="9"/>
      <color theme="1"/>
      <name val="Aptos Narrow"/>
      <family val="2"/>
      <scheme val="minor"/>
    </font>
    <font>
      <sz val="11"/>
      <name val="Aptos Narrow"/>
      <family val="2"/>
    </font>
    <font>
      <b/>
      <sz val="9"/>
      <color indexed="9"/>
      <name val="Aptos Display"/>
      <family val="2"/>
      <scheme val="major"/>
    </font>
    <font>
      <sz val="10"/>
      <name val="Aptos Display"/>
      <family val="2"/>
      <scheme val="major"/>
    </font>
    <font>
      <b/>
      <sz val="14"/>
      <name val="Aptos Display"/>
      <family val="2"/>
      <scheme val="major"/>
    </font>
    <font>
      <sz val="24"/>
      <color rgb="FF92D400"/>
      <name val="Aptos Display"/>
      <family val="2"/>
      <scheme val="major"/>
    </font>
    <font>
      <sz val="24"/>
      <name val="Aptos Display"/>
      <family val="2"/>
      <scheme val="major"/>
    </font>
    <font>
      <sz val="10"/>
      <color rgb="FF333333"/>
      <name val="Aptos Display"/>
      <family val="2"/>
      <scheme val="major"/>
    </font>
    <font>
      <b/>
      <sz val="10"/>
      <color theme="1"/>
      <name val="Aptos Display"/>
      <family val="2"/>
      <scheme val="major"/>
    </font>
    <font>
      <b/>
      <sz val="8"/>
      <name val="Aptos Display"/>
      <family val="2"/>
      <scheme val="major"/>
    </font>
    <font>
      <sz val="10"/>
      <name val="Arial"/>
      <family val="2"/>
    </font>
    <font>
      <b/>
      <sz val="24"/>
      <color theme="4"/>
      <name val="Aptos Display"/>
      <family val="2"/>
      <scheme val="major"/>
    </font>
    <font>
      <b/>
      <sz val="12"/>
      <name val="Aptos"/>
      <family val="2"/>
    </font>
    <font>
      <sz val="12"/>
      <name val="Aptos"/>
      <family val="2"/>
    </font>
    <font>
      <sz val="11"/>
      <name val="Aptos"/>
      <family val="2"/>
    </font>
    <font>
      <sz val="9"/>
      <name val="Aptos"/>
      <family val="2"/>
    </font>
    <font>
      <b/>
      <sz val="16"/>
      <color theme="0"/>
      <name val="Aptos"/>
      <family val="2"/>
    </font>
    <font>
      <b/>
      <sz val="18"/>
      <name val="Aptos"/>
      <family val="2"/>
    </font>
    <font>
      <b/>
      <sz val="12"/>
      <color theme="0"/>
      <name val="Aptos"/>
      <family val="2"/>
    </font>
    <font>
      <b/>
      <sz val="18"/>
      <name val="Aptos Narrow"/>
      <family val="2"/>
      <scheme val="minor"/>
    </font>
    <font>
      <sz val="12"/>
      <color theme="1"/>
      <name val="Aptos"/>
      <family val="2"/>
    </font>
    <font>
      <b/>
      <sz val="12"/>
      <color rgb="FF000000"/>
      <name val="Aptos"/>
      <family val="2"/>
    </font>
    <font>
      <sz val="12"/>
      <color rgb="FF000000"/>
      <name val="Aptos"/>
      <family val="2"/>
    </font>
    <font>
      <b/>
      <sz val="12"/>
      <color theme="1"/>
      <name val="Aptos"/>
      <family val="2"/>
    </font>
    <font>
      <sz val="12"/>
      <color rgb="FFFF0000"/>
      <name val="Aptos"/>
      <family val="2"/>
    </font>
    <font>
      <b/>
      <sz val="11"/>
      <color theme="0"/>
      <name val="Aptos Narrow"/>
      <family val="2"/>
      <scheme val="minor"/>
    </font>
    <font>
      <sz val="11"/>
      <color indexed="8"/>
      <name val="Aptos Narrow"/>
      <family val="2"/>
      <scheme val="minor"/>
    </font>
    <font>
      <b/>
      <sz val="11"/>
      <color indexed="8"/>
      <name val="Aptos Narrow"/>
      <family val="2"/>
      <scheme val="minor"/>
    </font>
    <font>
      <b/>
      <sz val="11"/>
      <name val="Aptos Narrow"/>
      <family val="2"/>
      <scheme val="minor"/>
    </font>
    <font>
      <sz val="11"/>
      <color rgb="FF000000"/>
      <name val="Aptos Narrow"/>
      <family val="2"/>
      <scheme val="minor"/>
    </font>
    <font>
      <b/>
      <sz val="11"/>
      <color rgb="FF000000"/>
      <name val="Aptos Narrow"/>
      <family val="2"/>
      <scheme val="minor"/>
    </font>
    <font>
      <sz val="12"/>
      <color rgb="FF000000"/>
      <name val="Aptos Narrow"/>
      <family val="2"/>
      <scheme val="minor"/>
    </font>
    <font>
      <b/>
      <sz val="11"/>
      <name val="Aptos"/>
      <family val="2"/>
    </font>
    <font>
      <i/>
      <sz val="11"/>
      <name val="Aptos"/>
      <family val="2"/>
    </font>
    <font>
      <b/>
      <sz val="11"/>
      <color theme="1"/>
      <name val="Aptos Narrow"/>
      <family val="2"/>
      <scheme val="minor"/>
    </font>
    <font>
      <b/>
      <sz val="10"/>
      <name val="Aptos ExtraBold"/>
      <family val="2"/>
    </font>
    <font>
      <i/>
      <sz val="10"/>
      <name val="Aptos Display"/>
      <family val="2"/>
      <scheme val="major"/>
    </font>
  </fonts>
  <fills count="19">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DA291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6"/>
        <bgColor indexed="64"/>
      </patternFill>
    </fill>
    <fill>
      <patternFill patternType="solid">
        <fgColor rgb="FFFFCD00"/>
        <bgColor indexed="64"/>
      </patternFill>
    </fill>
    <fill>
      <patternFill patternType="solid">
        <fgColor rgb="FF92D050"/>
        <bgColor indexed="64"/>
      </patternFill>
    </fill>
    <fill>
      <patternFill patternType="solid">
        <fgColor theme="2"/>
        <bgColor indexed="64"/>
      </patternFill>
    </fill>
    <fill>
      <patternFill patternType="solid">
        <fgColor theme="3" tint="0.89999084444715716"/>
        <bgColor indexed="64"/>
      </patternFill>
    </fill>
    <fill>
      <patternFill patternType="solid">
        <fgColor rgb="FFFFEC99"/>
        <bgColor indexed="64"/>
      </patternFill>
    </fill>
    <fill>
      <patternFill patternType="solid">
        <fgColor rgb="FF7AD7FF"/>
        <bgColor indexed="64"/>
      </patternFill>
    </fill>
    <fill>
      <patternFill patternType="solid">
        <fgColor rgb="FFC5A6EA"/>
        <bgColor indexed="64"/>
      </patternFill>
    </fill>
    <fill>
      <patternFill patternType="solid">
        <fgColor rgb="FFFFD395"/>
        <bgColor indexed="64"/>
      </patternFill>
    </fill>
    <fill>
      <patternFill patternType="solid">
        <fgColor rgb="FFF19993"/>
        <bgColor indexed="64"/>
      </patternFill>
    </fill>
    <fill>
      <patternFill patternType="solid">
        <fgColor rgb="FFCEEB99"/>
        <bgColor indexed="64"/>
      </patternFill>
    </fill>
  </fills>
  <borders count="37">
    <border>
      <left/>
      <right/>
      <top/>
      <bottom/>
      <diagonal/>
    </border>
    <border>
      <left/>
      <right style="thin">
        <color theme="0"/>
      </right>
      <top/>
      <bottom/>
      <diagonal/>
    </border>
    <border>
      <left style="thin">
        <color theme="0"/>
      </left>
      <right style="thin">
        <color theme="0"/>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n">
        <color theme="0"/>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theme="0"/>
      </left>
      <right style="thick">
        <color indexed="64"/>
      </right>
      <top style="thick">
        <color indexed="64"/>
      </top>
      <bottom style="thick">
        <color indexed="64"/>
      </bottom>
      <diagonal/>
    </border>
    <border>
      <left/>
      <right/>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theme="0"/>
      </right>
      <top style="thick">
        <color indexed="64"/>
      </top>
      <bottom style="thick">
        <color indexed="64"/>
      </bottom>
      <diagonal/>
    </border>
    <border>
      <left style="thin">
        <color theme="0"/>
      </left>
      <right style="thin">
        <color theme="0"/>
      </right>
      <top style="thick">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1">
    <xf numFmtId="0" fontId="0" fillId="0" borderId="0"/>
    <xf numFmtId="0" fontId="2" fillId="0" borderId="0"/>
    <xf numFmtId="0" fontId="5" fillId="0" borderId="0"/>
    <xf numFmtId="0" fontId="2" fillId="0" borderId="0"/>
    <xf numFmtId="0" fontId="8" fillId="0" borderId="0"/>
    <xf numFmtId="0" fontId="5" fillId="0" borderId="0"/>
    <xf numFmtId="0" fontId="15" fillId="0" borderId="0"/>
    <xf numFmtId="0" fontId="5" fillId="0" borderId="0"/>
    <xf numFmtId="0" fontId="5" fillId="0" borderId="0"/>
    <xf numFmtId="0" fontId="24" fillId="0" borderId="0"/>
    <xf numFmtId="0" fontId="40" fillId="0" borderId="0"/>
  </cellStyleXfs>
  <cellXfs count="174">
    <xf numFmtId="0" fontId="0" fillId="0" borderId="0" xfId="0"/>
    <xf numFmtId="0" fontId="3" fillId="2" borderId="0" xfId="1" applyFont="1" applyFill="1" applyAlignment="1">
      <alignment vertical="center"/>
    </xf>
    <xf numFmtId="0" fontId="1" fillId="0" borderId="0" xfId="1" applyFont="1" applyAlignment="1">
      <alignment vertical="center" wrapText="1"/>
    </xf>
    <xf numFmtId="0" fontId="3" fillId="0" borderId="0" xfId="1" applyFont="1" applyAlignment="1">
      <alignment vertical="top"/>
    </xf>
    <xf numFmtId="0" fontId="10" fillId="0" borderId="0" xfId="1" applyFont="1" applyAlignment="1">
      <alignment vertical="top"/>
    </xf>
    <xf numFmtId="0" fontId="3" fillId="0" borderId="0" xfId="1" applyFont="1"/>
    <xf numFmtId="0" fontId="3" fillId="0" borderId="0" xfId="1" applyFont="1" applyAlignment="1">
      <alignment horizontal="center" vertical="top"/>
    </xf>
    <xf numFmtId="0" fontId="14" fillId="0" borderId="0" xfId="1" applyFont="1" applyAlignment="1">
      <alignment vertical="top"/>
    </xf>
    <xf numFmtId="0" fontId="16" fillId="0" borderId="0" xfId="7" applyFont="1" applyAlignment="1">
      <alignment horizontal="left" vertical="center" wrapText="1"/>
    </xf>
    <xf numFmtId="0" fontId="17" fillId="0" borderId="0" xfId="8" applyFont="1" applyAlignment="1">
      <alignment vertical="top"/>
    </xf>
    <xf numFmtId="0" fontId="18" fillId="0" borderId="0" xfId="7" applyFont="1" applyAlignment="1">
      <alignment vertical="top"/>
    </xf>
    <xf numFmtId="0" fontId="17" fillId="0" borderId="0" xfId="2" applyFont="1"/>
    <xf numFmtId="49" fontId="19" fillId="0" borderId="0" xfId="7" applyNumberFormat="1" applyFont="1"/>
    <xf numFmtId="49" fontId="20" fillId="0" borderId="0" xfId="7" applyNumberFormat="1" applyFont="1"/>
    <xf numFmtId="0" fontId="21" fillId="0" borderId="0" xfId="7" applyFont="1"/>
    <xf numFmtId="0" fontId="22" fillId="0" borderId="0" xfId="7" applyFont="1"/>
    <xf numFmtId="0" fontId="23" fillId="0" borderId="0" xfId="2" applyFont="1"/>
    <xf numFmtId="0" fontId="29" fillId="2" borderId="0" xfId="2" applyFont="1" applyFill="1"/>
    <xf numFmtId="0" fontId="30" fillId="3" borderId="6" xfId="2" applyFont="1" applyFill="1" applyBorder="1" applyAlignment="1">
      <alignment horizontal="left" vertical="center"/>
    </xf>
    <xf numFmtId="0" fontId="32" fillId="4" borderId="4" xfId="2" applyFont="1" applyFill="1" applyBorder="1" applyAlignment="1">
      <alignment horizontal="center" vertical="center" wrapText="1"/>
    </xf>
    <xf numFmtId="0" fontId="26" fillId="9" borderId="4" xfId="2" applyFont="1" applyFill="1" applyBorder="1" applyAlignment="1">
      <alignment horizontal="center" vertical="center" wrapText="1"/>
    </xf>
    <xf numFmtId="0" fontId="26" fillId="10" borderId="4" xfId="2" applyFont="1" applyFill="1" applyBorder="1" applyAlignment="1">
      <alignment horizontal="center" vertical="center" wrapText="1"/>
    </xf>
    <xf numFmtId="0" fontId="32" fillId="8" borderId="4" xfId="1" applyFont="1" applyFill="1" applyBorder="1" applyAlignment="1">
      <alignment horizontal="center" vertical="center" wrapText="1"/>
    </xf>
    <xf numFmtId="0" fontId="32" fillId="3" borderId="4" xfId="2" applyFont="1" applyFill="1" applyBorder="1" applyAlignment="1">
      <alignment horizontal="center" vertical="center" wrapText="1"/>
    </xf>
    <xf numFmtId="0" fontId="27" fillId="0" borderId="4" xfId="9" applyFont="1" applyBorder="1" applyAlignment="1">
      <alignment vertical="center" wrapText="1"/>
    </xf>
    <xf numFmtId="0" fontId="27" fillId="2" borderId="7" xfId="2" applyFont="1" applyFill="1" applyBorder="1" applyAlignment="1">
      <alignment horizontal="left" vertical="center" wrapText="1"/>
    </xf>
    <xf numFmtId="0" fontId="27" fillId="2" borderId="4" xfId="2" applyFont="1" applyFill="1" applyBorder="1" applyAlignment="1">
      <alignment vertical="center" wrapText="1"/>
    </xf>
    <xf numFmtId="0" fontId="3" fillId="0" borderId="0" xfId="1" applyFont="1" applyAlignment="1">
      <alignment horizontal="center" vertical="top" wrapText="1"/>
    </xf>
    <xf numFmtId="0" fontId="3" fillId="0" borderId="0" xfId="1" applyFont="1" applyAlignment="1" applyProtection="1">
      <alignment vertical="top" wrapText="1"/>
      <protection locked="0"/>
    </xf>
    <xf numFmtId="0" fontId="7" fillId="0" borderId="0" xfId="4" applyFont="1" applyAlignment="1">
      <alignment vertical="center" wrapText="1"/>
    </xf>
    <xf numFmtId="0" fontId="9" fillId="0" borderId="0" xfId="4" applyFont="1" applyAlignment="1">
      <alignment horizontal="center" vertical="center" wrapText="1"/>
    </xf>
    <xf numFmtId="0" fontId="6" fillId="0" borderId="0" xfId="1" applyFont="1" applyAlignment="1">
      <alignment vertical="top" wrapText="1"/>
    </xf>
    <xf numFmtId="0" fontId="7" fillId="0" borderId="0" xfId="4" applyFont="1" applyAlignment="1">
      <alignment horizontal="left" vertical="top" wrapText="1"/>
    </xf>
    <xf numFmtId="0" fontId="9" fillId="0" borderId="0" xfId="4" applyFont="1" applyAlignment="1">
      <alignment horizontal="center" vertical="top" wrapText="1"/>
    </xf>
    <xf numFmtId="0" fontId="10" fillId="0" borderId="0" xfId="1" applyFont="1" applyAlignment="1">
      <alignment vertical="top" wrapText="1"/>
    </xf>
    <xf numFmtId="0" fontId="11" fillId="0" borderId="0" xfId="1" applyFont="1" applyAlignment="1">
      <alignment vertical="top" wrapText="1"/>
    </xf>
    <xf numFmtId="0" fontId="10" fillId="2" borderId="0" xfId="5" applyFont="1" applyFill="1" applyAlignment="1">
      <alignment horizontal="left" vertical="top" wrapText="1"/>
    </xf>
    <xf numFmtId="0" fontId="3" fillId="0" borderId="0" xfId="1" applyFont="1" applyAlignment="1">
      <alignment vertical="top" wrapText="1"/>
    </xf>
    <xf numFmtId="0" fontId="13" fillId="0" borderId="0" xfId="4" applyFont="1" applyAlignment="1">
      <alignment horizontal="center" vertical="center" wrapText="1"/>
    </xf>
    <xf numFmtId="0" fontId="12" fillId="0" borderId="0" xfId="4" applyFont="1" applyAlignment="1">
      <alignment vertical="center" wrapText="1"/>
    </xf>
    <xf numFmtId="0" fontId="11" fillId="0" borderId="0" xfId="1" quotePrefix="1" applyFont="1" applyAlignment="1">
      <alignment vertical="top" wrapText="1"/>
    </xf>
    <xf numFmtId="0" fontId="10" fillId="0" borderId="0" xfId="1" quotePrefix="1" applyFont="1" applyAlignment="1">
      <alignment vertical="top" wrapText="1"/>
    </xf>
    <xf numFmtId="0" fontId="3" fillId="0" borderId="0" xfId="1" quotePrefix="1" applyFont="1" applyAlignment="1">
      <alignment vertical="top" wrapText="1"/>
    </xf>
    <xf numFmtId="0" fontId="6" fillId="0" borderId="0" xfId="1" quotePrefix="1" applyFont="1" applyAlignment="1">
      <alignment vertical="top" wrapText="1"/>
    </xf>
    <xf numFmtId="0" fontId="6" fillId="0" borderId="0" xfId="1" applyFont="1" applyAlignment="1">
      <alignment wrapText="1"/>
    </xf>
    <xf numFmtId="0" fontId="3" fillId="0" borderId="0" xfId="1" applyFont="1" applyAlignment="1">
      <alignment horizontal="left" vertical="top" wrapText="1"/>
    </xf>
    <xf numFmtId="0" fontId="3" fillId="0" borderId="0" xfId="1" applyFont="1" applyAlignment="1" applyProtection="1">
      <alignment horizontal="left" vertical="top" wrapText="1"/>
      <protection locked="0"/>
    </xf>
    <xf numFmtId="0" fontId="33" fillId="0" borderId="0" xfId="2" applyFont="1" applyAlignment="1">
      <alignment vertical="center"/>
    </xf>
    <xf numFmtId="0" fontId="36" fillId="0" borderId="10" xfId="1" applyFont="1" applyBorder="1" applyAlignment="1">
      <alignment horizontal="left" vertical="top" wrapText="1"/>
    </xf>
    <xf numFmtId="0" fontId="27" fillId="0" borderId="10" xfId="1" applyFont="1" applyBorder="1" applyAlignment="1">
      <alignment horizontal="left" vertical="top" wrapText="1"/>
    </xf>
    <xf numFmtId="0" fontId="27" fillId="2" borderId="10" xfId="5" applyFont="1" applyFill="1" applyBorder="1" applyAlignment="1">
      <alignment horizontal="left" vertical="top" wrapText="1"/>
    </xf>
    <xf numFmtId="0" fontId="34" fillId="0" borderId="10" xfId="1" applyFont="1" applyBorder="1" applyAlignment="1">
      <alignment horizontal="left" vertical="top" wrapText="1"/>
    </xf>
    <xf numFmtId="0" fontId="38" fillId="0" borderId="10" xfId="1" applyFont="1" applyBorder="1" applyAlignment="1">
      <alignment horizontal="left" vertical="top" wrapText="1"/>
    </xf>
    <xf numFmtId="0" fontId="40" fillId="0" borderId="0" xfId="10"/>
    <xf numFmtId="0" fontId="40" fillId="0" borderId="0" xfId="10" applyAlignment="1">
      <alignment wrapText="1"/>
    </xf>
    <xf numFmtId="0" fontId="40" fillId="0" borderId="4" xfId="10" applyBorder="1" applyAlignment="1">
      <alignment horizontal="left" vertical="top" wrapText="1"/>
    </xf>
    <xf numFmtId="0" fontId="40" fillId="0" borderId="12" xfId="10" applyBorder="1" applyAlignment="1">
      <alignment horizontal="left" vertical="top" wrapText="1"/>
    </xf>
    <xf numFmtId="0" fontId="40" fillId="0" borderId="16" xfId="10" applyBorder="1" applyAlignment="1">
      <alignment horizontal="left" vertical="top" wrapText="1"/>
    </xf>
    <xf numFmtId="0" fontId="40" fillId="0" borderId="17" xfId="10" applyBorder="1" applyAlignment="1">
      <alignment horizontal="left" vertical="top" wrapText="1"/>
    </xf>
    <xf numFmtId="0" fontId="40" fillId="0" borderId="18" xfId="10" applyBorder="1" applyAlignment="1">
      <alignment horizontal="left" vertical="top" wrapText="1"/>
    </xf>
    <xf numFmtId="0" fontId="39" fillId="7" borderId="1" xfId="1" applyFont="1" applyFill="1" applyBorder="1" applyAlignment="1">
      <alignment horizontal="center" vertical="center" wrapText="1"/>
    </xf>
    <xf numFmtId="0" fontId="39" fillId="7" borderId="2" xfId="1" applyFont="1" applyFill="1" applyBorder="1" applyAlignment="1">
      <alignment horizontal="center" vertical="center" wrapText="1"/>
    </xf>
    <xf numFmtId="0" fontId="39" fillId="4" borderId="9" xfId="2" applyFont="1" applyFill="1" applyBorder="1" applyAlignment="1">
      <alignment horizontal="center" vertical="center" wrapText="1"/>
    </xf>
    <xf numFmtId="0" fontId="42" fillId="9" borderId="9" xfId="2" applyFont="1" applyFill="1" applyBorder="1" applyAlignment="1">
      <alignment horizontal="center" vertical="center" wrapText="1"/>
    </xf>
    <xf numFmtId="0" fontId="42" fillId="10" borderId="9" xfId="2" applyFont="1" applyFill="1" applyBorder="1" applyAlignment="1">
      <alignment horizontal="center" vertical="center" wrapText="1"/>
    </xf>
    <xf numFmtId="0" fontId="39" fillId="8" borderId="9" xfId="1" applyFont="1" applyFill="1" applyBorder="1" applyAlignment="1">
      <alignment horizontal="center" vertical="center" wrapText="1"/>
    </xf>
    <xf numFmtId="0" fontId="39" fillId="3" borderId="9" xfId="2" applyFont="1" applyFill="1" applyBorder="1" applyAlignment="1">
      <alignment horizontal="center" vertical="center" wrapText="1"/>
    </xf>
    <xf numFmtId="0" fontId="39" fillId="7" borderId="20" xfId="1" applyFont="1" applyFill="1" applyBorder="1" applyAlignment="1">
      <alignment horizontal="center" vertical="center" wrapText="1"/>
    </xf>
    <xf numFmtId="0" fontId="0" fillId="5" borderId="21" xfId="0" applyFill="1" applyBorder="1" applyAlignment="1">
      <alignment horizontal="center" vertical="center" wrapText="1"/>
    </xf>
    <xf numFmtId="0" fontId="0" fillId="5" borderId="22" xfId="0" applyFill="1" applyBorder="1" applyAlignment="1">
      <alignment horizontal="center" vertical="center" wrapText="1"/>
    </xf>
    <xf numFmtId="0" fontId="0" fillId="12" borderId="22" xfId="0" applyFill="1" applyBorder="1" applyAlignment="1">
      <alignment horizontal="center" vertical="center" wrapText="1"/>
    </xf>
    <xf numFmtId="0" fontId="0" fillId="12" borderId="23" xfId="0" applyFill="1" applyBorder="1" applyAlignment="1">
      <alignment horizontal="center" vertical="center" wrapText="1"/>
    </xf>
    <xf numFmtId="0" fontId="0" fillId="5" borderId="23" xfId="0" applyFill="1" applyBorder="1" applyAlignment="1">
      <alignment horizontal="center" vertical="center" wrapText="1"/>
    </xf>
    <xf numFmtId="0" fontId="40" fillId="0" borderId="8" xfId="10" applyBorder="1" applyAlignment="1">
      <alignment vertical="top"/>
    </xf>
    <xf numFmtId="0" fontId="40" fillId="0" borderId="4" xfId="10" applyBorder="1" applyAlignment="1">
      <alignment vertical="top"/>
    </xf>
    <xf numFmtId="0" fontId="40" fillId="0" borderId="12" xfId="10" applyBorder="1" applyAlignment="1">
      <alignment vertical="top"/>
    </xf>
    <xf numFmtId="0" fontId="40" fillId="0" borderId="15" xfId="10" applyBorder="1" applyAlignment="1">
      <alignment vertical="top"/>
    </xf>
    <xf numFmtId="0" fontId="40" fillId="0" borderId="14" xfId="10" applyBorder="1" applyAlignment="1">
      <alignment vertical="top"/>
    </xf>
    <xf numFmtId="0" fontId="40" fillId="0" borderId="13" xfId="10" applyBorder="1" applyAlignment="1">
      <alignment vertical="top"/>
    </xf>
    <xf numFmtId="0" fontId="40" fillId="0" borderId="4" xfId="10" applyBorder="1" applyAlignment="1">
      <alignment vertical="top" wrapText="1"/>
    </xf>
    <xf numFmtId="0" fontId="40" fillId="0" borderId="12" xfId="10" applyBorder="1" applyAlignment="1">
      <alignment vertical="top" wrapText="1"/>
    </xf>
    <xf numFmtId="0" fontId="40" fillId="0" borderId="8" xfId="10" applyBorder="1" applyAlignment="1">
      <alignment vertical="top" wrapText="1"/>
    </xf>
    <xf numFmtId="0" fontId="40" fillId="0" borderId="14" xfId="10" applyBorder="1" applyAlignment="1">
      <alignment vertical="top" wrapText="1"/>
    </xf>
    <xf numFmtId="0" fontId="40" fillId="0" borderId="13" xfId="10" applyBorder="1" applyAlignment="1">
      <alignment vertical="top" wrapText="1"/>
    </xf>
    <xf numFmtId="0" fontId="40" fillId="0" borderId="15" xfId="10" applyBorder="1" applyAlignment="1">
      <alignment vertical="top" wrapText="1"/>
    </xf>
    <xf numFmtId="0" fontId="40" fillId="0" borderId="18" xfId="10" applyBorder="1" applyAlignment="1">
      <alignment vertical="top"/>
    </xf>
    <xf numFmtId="0" fontId="40" fillId="0" borderId="16" xfId="10" applyBorder="1" applyAlignment="1">
      <alignment vertical="top"/>
    </xf>
    <xf numFmtId="0" fontId="40" fillId="0" borderId="17" xfId="10" applyBorder="1" applyAlignment="1">
      <alignment vertical="top"/>
    </xf>
    <xf numFmtId="0" fontId="40" fillId="0" borderId="16" xfId="10" applyBorder="1" applyAlignment="1">
      <alignment vertical="top" wrapText="1"/>
    </xf>
    <xf numFmtId="0" fontId="40" fillId="0" borderId="18" xfId="10" applyBorder="1" applyAlignment="1">
      <alignment vertical="top" wrapText="1"/>
    </xf>
    <xf numFmtId="0" fontId="39" fillId="7" borderId="24" xfId="1" applyFont="1" applyFill="1" applyBorder="1" applyAlignment="1">
      <alignment horizontal="center" vertical="center" wrapText="1"/>
    </xf>
    <xf numFmtId="0" fontId="2" fillId="0" borderId="0" xfId="1" applyAlignment="1">
      <alignment vertical="top" wrapText="1"/>
    </xf>
    <xf numFmtId="0" fontId="27" fillId="2" borderId="0" xfId="2" applyFont="1" applyFill="1" applyAlignment="1">
      <alignment horizontal="left" vertical="center" wrapText="1"/>
    </xf>
    <xf numFmtId="0" fontId="39" fillId="7" borderId="4" xfId="1" applyFont="1" applyFill="1" applyBorder="1" applyAlignment="1">
      <alignment horizontal="center" vertical="center" wrapText="1"/>
    </xf>
    <xf numFmtId="0" fontId="26" fillId="6" borderId="7" xfId="1" applyFont="1" applyFill="1" applyBorder="1" applyAlignment="1">
      <alignment horizontal="left" vertical="center"/>
    </xf>
    <xf numFmtId="0" fontId="26" fillId="6" borderId="7" xfId="1" applyFont="1" applyFill="1" applyBorder="1" applyAlignment="1">
      <alignment horizontal="left" vertical="center" wrapText="1"/>
    </xf>
    <xf numFmtId="0" fontId="26" fillId="5" borderId="7" xfId="1" applyFont="1" applyFill="1" applyBorder="1" applyAlignment="1">
      <alignment horizontal="left" vertical="center" wrapText="1"/>
    </xf>
    <xf numFmtId="0" fontId="26" fillId="12" borderId="7" xfId="1" applyFont="1" applyFill="1" applyBorder="1" applyAlignment="1">
      <alignment horizontal="left" vertical="center" wrapText="1"/>
    </xf>
    <xf numFmtId="0" fontId="39" fillId="7" borderId="19" xfId="1" applyFont="1" applyFill="1" applyBorder="1" applyAlignment="1">
      <alignment horizontal="center" vertical="center" wrapText="1"/>
    </xf>
    <xf numFmtId="0" fontId="40" fillId="0" borderId="26" xfId="10" applyBorder="1" applyAlignment="1">
      <alignment vertical="top"/>
    </xf>
    <xf numFmtId="0" fontId="40" fillId="0" borderId="14" xfId="10" applyBorder="1" applyAlignment="1">
      <alignment horizontal="left" vertical="top" wrapText="1"/>
    </xf>
    <xf numFmtId="0" fontId="4" fillId="7" borderId="27" xfId="1" applyFont="1" applyFill="1" applyBorder="1" applyAlignment="1">
      <alignment horizontal="center" vertical="center" wrapText="1"/>
    </xf>
    <xf numFmtId="0" fontId="4" fillId="7" borderId="28" xfId="1" applyFont="1" applyFill="1" applyBorder="1" applyAlignment="1">
      <alignment horizontal="center" vertical="center" wrapText="1"/>
    </xf>
    <xf numFmtId="0" fontId="39" fillId="7" borderId="28" xfId="1" applyFont="1" applyFill="1" applyBorder="1" applyAlignment="1">
      <alignment horizontal="center" vertical="center" wrapText="1"/>
    </xf>
    <xf numFmtId="0" fontId="40" fillId="13" borderId="16" xfId="10" applyFill="1" applyBorder="1" applyAlignment="1">
      <alignment horizontal="left" vertical="top" wrapText="1"/>
    </xf>
    <xf numFmtId="0" fontId="41" fillId="13" borderId="16" xfId="10" applyFont="1" applyFill="1" applyBorder="1" applyAlignment="1">
      <alignment horizontal="left" vertical="top" wrapText="1"/>
    </xf>
    <xf numFmtId="0" fontId="40" fillId="13" borderId="4" xfId="10" applyFill="1" applyBorder="1" applyAlignment="1">
      <alignment horizontal="left" vertical="top" wrapText="1"/>
    </xf>
    <xf numFmtId="0" fontId="41" fillId="13" borderId="4" xfId="10" applyFont="1" applyFill="1" applyBorder="1" applyAlignment="1">
      <alignment horizontal="left" vertical="top" wrapText="1"/>
    </xf>
    <xf numFmtId="0" fontId="40" fillId="14" borderId="4" xfId="10" applyFill="1" applyBorder="1" applyAlignment="1">
      <alignment horizontal="left" vertical="top" wrapText="1"/>
    </xf>
    <xf numFmtId="0" fontId="41" fillId="14" borderId="4" xfId="10" applyFont="1" applyFill="1" applyBorder="1" applyAlignment="1">
      <alignment horizontal="left" vertical="top" wrapText="1"/>
    </xf>
    <xf numFmtId="0" fontId="40" fillId="15" borderId="4" xfId="10" applyFill="1" applyBorder="1" applyAlignment="1">
      <alignment horizontal="left" vertical="top" wrapText="1"/>
    </xf>
    <xf numFmtId="0" fontId="41" fillId="15" borderId="4" xfId="10" applyFont="1" applyFill="1" applyBorder="1" applyAlignment="1">
      <alignment horizontal="left" vertical="top" wrapText="1"/>
    </xf>
    <xf numFmtId="0" fontId="40" fillId="16" borderId="4" xfId="10" applyFill="1" applyBorder="1" applyAlignment="1">
      <alignment horizontal="left" vertical="top" wrapText="1"/>
    </xf>
    <xf numFmtId="0" fontId="41" fillId="16" borderId="4" xfId="10" applyFont="1" applyFill="1" applyBorder="1" applyAlignment="1">
      <alignment horizontal="left" vertical="top" wrapText="1"/>
    </xf>
    <xf numFmtId="0" fontId="40" fillId="17" borderId="4" xfId="10" applyFill="1" applyBorder="1" applyAlignment="1">
      <alignment horizontal="left" vertical="top" wrapText="1"/>
    </xf>
    <xf numFmtId="0" fontId="41" fillId="17" borderId="4" xfId="10" applyFont="1" applyFill="1" applyBorder="1" applyAlignment="1">
      <alignment horizontal="left" vertical="top" wrapText="1"/>
    </xf>
    <xf numFmtId="0" fontId="40" fillId="18" borderId="4" xfId="10" applyFill="1" applyBorder="1" applyAlignment="1">
      <alignment horizontal="left" vertical="top" wrapText="1"/>
    </xf>
    <xf numFmtId="0" fontId="41" fillId="18" borderId="4" xfId="10" applyFont="1" applyFill="1" applyBorder="1" applyAlignment="1">
      <alignment horizontal="left" vertical="top" wrapText="1"/>
    </xf>
    <xf numFmtId="0" fontId="40" fillId="18" borderId="14" xfId="10" applyFill="1" applyBorder="1" applyAlignment="1">
      <alignment horizontal="left" vertical="top" wrapText="1"/>
    </xf>
    <xf numFmtId="0" fontId="41" fillId="18" borderId="14" xfId="10" applyFont="1" applyFill="1" applyBorder="1" applyAlignment="1">
      <alignment horizontal="left" vertical="top" wrapText="1"/>
    </xf>
    <xf numFmtId="0" fontId="39" fillId="7" borderId="0" xfId="1" applyFont="1" applyFill="1" applyAlignment="1">
      <alignment horizontal="center" vertical="center" wrapText="1"/>
    </xf>
    <xf numFmtId="0" fontId="43" fillId="13" borderId="4" xfId="0" applyFont="1" applyFill="1" applyBorder="1" applyAlignment="1">
      <alignment horizontal="left" vertical="top" wrapText="1" readingOrder="1"/>
    </xf>
    <xf numFmtId="0" fontId="43" fillId="14" borderId="4" xfId="0" applyFont="1" applyFill="1" applyBorder="1" applyAlignment="1">
      <alignment horizontal="left" vertical="top" wrapText="1" readingOrder="1"/>
    </xf>
    <xf numFmtId="0" fontId="43" fillId="15" borderId="4" xfId="0" applyFont="1" applyFill="1" applyBorder="1" applyAlignment="1">
      <alignment horizontal="left" vertical="top" wrapText="1" readingOrder="1"/>
    </xf>
    <xf numFmtId="0" fontId="43" fillId="16" borderId="4" xfId="0" applyFont="1" applyFill="1" applyBorder="1" applyAlignment="1">
      <alignment horizontal="left" vertical="top" wrapText="1" readingOrder="1"/>
    </xf>
    <xf numFmtId="0" fontId="43" fillId="17" borderId="4" xfId="0" applyFont="1" applyFill="1" applyBorder="1" applyAlignment="1">
      <alignment horizontal="left" vertical="top" wrapText="1" readingOrder="1"/>
    </xf>
    <xf numFmtId="0" fontId="43" fillId="18" borderId="4" xfId="0" applyFont="1" applyFill="1" applyBorder="1" applyAlignment="1">
      <alignment horizontal="left" vertical="top" wrapText="1" readingOrder="1"/>
    </xf>
    <xf numFmtId="0" fontId="0" fillId="0" borderId="25" xfId="1" applyFont="1" applyBorder="1" applyAlignment="1">
      <alignment horizontal="left" vertical="top"/>
    </xf>
    <xf numFmtId="0" fontId="40" fillId="0" borderId="0" xfId="10" applyAlignment="1">
      <alignment vertical="top"/>
    </xf>
    <xf numFmtId="0" fontId="0" fillId="0" borderId="0" xfId="1" applyFont="1" applyAlignment="1">
      <alignment vertical="top"/>
    </xf>
    <xf numFmtId="0" fontId="1" fillId="0" borderId="4" xfId="1" applyFont="1" applyBorder="1" applyAlignment="1" applyProtection="1">
      <alignment horizontal="left" vertical="top" wrapText="1"/>
      <protection locked="0"/>
    </xf>
    <xf numFmtId="0" fontId="1" fillId="0" borderId="4" xfId="0" applyFont="1" applyBorder="1" applyAlignment="1">
      <alignment vertical="top" wrapText="1"/>
    </xf>
    <xf numFmtId="0" fontId="45" fillId="0" borderId="4" xfId="4" applyFont="1" applyBorder="1" applyAlignment="1">
      <alignment horizontal="left" vertical="top" wrapText="1"/>
    </xf>
    <xf numFmtId="0" fontId="39" fillId="7" borderId="28" xfId="1" applyFont="1" applyFill="1" applyBorder="1" applyAlignment="1">
      <alignment horizontal="left" vertical="center" wrapText="1"/>
    </xf>
    <xf numFmtId="164" fontId="0" fillId="0" borderId="0" xfId="0" applyNumberFormat="1" applyAlignment="1">
      <alignment horizontal="left"/>
    </xf>
    <xf numFmtId="165" fontId="0" fillId="0" borderId="0" xfId="0" applyNumberFormat="1" applyAlignment="1">
      <alignment horizontal="left"/>
    </xf>
    <xf numFmtId="0" fontId="0" fillId="0" borderId="0" xfId="0" applyAlignment="1">
      <alignment horizontal="left" wrapText="1"/>
    </xf>
    <xf numFmtId="17" fontId="0" fillId="0" borderId="0" xfId="0" applyNumberFormat="1" applyAlignment="1">
      <alignment horizontal="left"/>
    </xf>
    <xf numFmtId="0" fontId="48" fillId="0" borderId="0" xfId="1" applyFont="1" applyAlignment="1" applyProtection="1">
      <alignment vertical="top" wrapText="1"/>
      <protection locked="0"/>
    </xf>
    <xf numFmtId="49" fontId="49" fillId="0" borderId="0" xfId="2" applyNumberFormat="1" applyFont="1"/>
    <xf numFmtId="0" fontId="35" fillId="0" borderId="0" xfId="4" applyFont="1" applyAlignment="1">
      <alignment horizontal="left" vertical="top" wrapText="1"/>
    </xf>
    <xf numFmtId="0" fontId="35" fillId="0" borderId="11" xfId="4" applyFont="1" applyBorder="1" applyAlignment="1">
      <alignment horizontal="left" vertical="top" wrapText="1"/>
    </xf>
    <xf numFmtId="0" fontId="37" fillId="0" borderId="11" xfId="4" applyFont="1" applyBorder="1" applyAlignment="1">
      <alignment horizontal="left" vertical="top" wrapText="1"/>
    </xf>
    <xf numFmtId="0" fontId="2" fillId="13" borderId="4" xfId="1" applyFill="1" applyBorder="1" applyAlignment="1">
      <alignment horizontal="left" vertical="top" wrapText="1"/>
    </xf>
    <xf numFmtId="0" fontId="44" fillId="13" borderId="4" xfId="0" applyFont="1" applyFill="1" applyBorder="1" applyAlignment="1">
      <alignment horizontal="left" vertical="top" wrapText="1" readingOrder="1"/>
    </xf>
    <xf numFmtId="0" fontId="43" fillId="0" borderId="4" xfId="4" applyFont="1" applyBorder="1" applyAlignment="1">
      <alignment horizontal="left" vertical="top" wrapText="1"/>
    </xf>
    <xf numFmtId="0" fontId="2" fillId="14" borderId="4" xfId="1" applyFill="1" applyBorder="1" applyAlignment="1">
      <alignment horizontal="left" vertical="top" wrapText="1"/>
    </xf>
    <xf numFmtId="0" fontId="44" fillId="14" borderId="4" xfId="0" applyFont="1" applyFill="1" applyBorder="1" applyAlignment="1">
      <alignment horizontal="left" vertical="top" wrapText="1" readingOrder="1"/>
    </xf>
    <xf numFmtId="0" fontId="2" fillId="15" borderId="4" xfId="1" applyFill="1" applyBorder="1" applyAlignment="1">
      <alignment horizontal="left" vertical="top" wrapText="1"/>
    </xf>
    <xf numFmtId="0" fontId="44" fillId="15" borderId="4" xfId="0" applyFont="1" applyFill="1" applyBorder="1" applyAlignment="1">
      <alignment horizontal="left" vertical="top" wrapText="1" readingOrder="1"/>
    </xf>
    <xf numFmtId="0" fontId="2" fillId="0" borderId="4" xfId="4" applyFont="1" applyBorder="1" applyAlignment="1">
      <alignment horizontal="left" vertical="top" wrapText="1"/>
    </xf>
    <xf numFmtId="0" fontId="2" fillId="16" borderId="4" xfId="1" applyFill="1" applyBorder="1" applyAlignment="1">
      <alignment horizontal="left" vertical="top" wrapText="1"/>
    </xf>
    <xf numFmtId="0" fontId="44" fillId="16" borderId="4" xfId="0" applyFont="1" applyFill="1" applyBorder="1" applyAlignment="1">
      <alignment horizontal="left" vertical="top" wrapText="1" readingOrder="1"/>
    </xf>
    <xf numFmtId="0" fontId="2" fillId="17" borderId="4" xfId="1" applyFill="1" applyBorder="1" applyAlignment="1">
      <alignment horizontal="left" vertical="top" wrapText="1"/>
    </xf>
    <xf numFmtId="0" fontId="44" fillId="17" borderId="4" xfId="0" applyFont="1" applyFill="1" applyBorder="1" applyAlignment="1">
      <alignment horizontal="left" vertical="top" wrapText="1" readingOrder="1"/>
    </xf>
    <xf numFmtId="0" fontId="2" fillId="18" borderId="4" xfId="1" applyFill="1" applyBorder="1" applyAlignment="1">
      <alignment horizontal="left" vertical="top" wrapText="1"/>
    </xf>
    <xf numFmtId="0" fontId="44" fillId="18" borderId="4" xfId="0" applyFont="1" applyFill="1" applyBorder="1" applyAlignment="1">
      <alignment horizontal="left" vertical="top" wrapText="1" readingOrder="1"/>
    </xf>
    <xf numFmtId="0" fontId="50" fillId="0" borderId="0" xfId="2" applyFont="1"/>
    <xf numFmtId="0" fontId="30" fillId="3" borderId="4" xfId="2" applyFont="1" applyFill="1" applyBorder="1" applyAlignment="1">
      <alignment vertical="center"/>
    </xf>
    <xf numFmtId="0" fontId="28" fillId="11" borderId="3" xfId="9" applyFont="1" applyFill="1" applyBorder="1" applyAlignment="1">
      <alignment horizontal="left" vertical="center" wrapText="1"/>
    </xf>
    <xf numFmtId="0" fontId="28" fillId="11" borderId="8" xfId="9" applyFont="1" applyFill="1" applyBorder="1" applyAlignment="1">
      <alignment horizontal="left" vertical="center" wrapText="1"/>
    </xf>
    <xf numFmtId="0" fontId="31" fillId="0" borderId="5" xfId="2" applyFont="1" applyBorder="1" applyAlignment="1">
      <alignment horizontal="left" vertical="center"/>
    </xf>
    <xf numFmtId="0" fontId="30" fillId="3" borderId="5" xfId="2" applyFont="1" applyFill="1" applyBorder="1" applyAlignment="1">
      <alignment horizontal="left" vertical="center"/>
    </xf>
    <xf numFmtId="0" fontId="28" fillId="6" borderId="5" xfId="2" applyFont="1" applyFill="1" applyBorder="1" applyAlignment="1">
      <alignment horizontal="left" vertical="top" wrapText="1"/>
    </xf>
    <xf numFmtId="49" fontId="25" fillId="0" borderId="0" xfId="7" applyNumberFormat="1" applyFont="1" applyAlignment="1">
      <alignment horizontal="left" vertical="top" wrapText="1"/>
    </xf>
    <xf numFmtId="0" fontId="3" fillId="0" borderId="29" xfId="1" applyFont="1" applyBorder="1" applyAlignment="1" applyProtection="1">
      <alignment horizontal="left" vertical="top" wrapText="1"/>
      <protection locked="0"/>
    </xf>
    <xf numFmtId="0" fontId="3" fillId="0" borderId="30" xfId="1" applyFont="1" applyBorder="1" applyAlignment="1" applyProtection="1">
      <alignment horizontal="left" vertical="top" wrapText="1"/>
      <protection locked="0"/>
    </xf>
    <xf numFmtId="0" fontId="3" fillId="0" borderId="31" xfId="1" applyFont="1" applyBorder="1" applyAlignment="1" applyProtection="1">
      <alignment horizontal="left" vertical="top" wrapText="1"/>
      <protection locked="0"/>
    </xf>
    <xf numFmtId="0" fontId="3" fillId="0" borderId="32" xfId="1" applyFont="1" applyBorder="1" applyAlignment="1" applyProtection="1">
      <alignment horizontal="left" vertical="top" wrapText="1"/>
      <protection locked="0"/>
    </xf>
    <xf numFmtId="0" fontId="3" fillId="0" borderId="0" xfId="1" applyFont="1" applyAlignment="1" applyProtection="1">
      <alignment horizontal="left" vertical="top" wrapText="1"/>
      <protection locked="0"/>
    </xf>
    <xf numFmtId="0" fontId="3" fillId="0" borderId="33" xfId="1" applyFont="1" applyBorder="1" applyAlignment="1" applyProtection="1">
      <alignment horizontal="left" vertical="top" wrapText="1"/>
      <protection locked="0"/>
    </xf>
    <xf numFmtId="0" fontId="3" fillId="0" borderId="34" xfId="1" applyFont="1" applyBorder="1" applyAlignment="1" applyProtection="1">
      <alignment horizontal="left" vertical="top" wrapText="1"/>
      <protection locked="0"/>
    </xf>
    <xf numFmtId="0" fontId="3" fillId="0" borderId="35" xfId="1" applyFont="1" applyBorder="1" applyAlignment="1" applyProtection="1">
      <alignment horizontal="left" vertical="top" wrapText="1"/>
      <protection locked="0"/>
    </xf>
    <xf numFmtId="0" fontId="3" fillId="0" borderId="36" xfId="1" applyFont="1" applyBorder="1" applyAlignment="1" applyProtection="1">
      <alignment horizontal="left" vertical="top" wrapText="1"/>
      <protection locked="0"/>
    </xf>
  </cellXfs>
  <cellStyles count="11">
    <cellStyle name="Normal" xfId="0" builtinId="0"/>
    <cellStyle name="Normal 10 4" xfId="7" xr:uid="{483A5191-ACE7-4F12-888B-4ED11102499C}"/>
    <cellStyle name="Normal 2" xfId="2" xr:uid="{7782A49D-BDE7-43AB-87FB-4C27500B0534}"/>
    <cellStyle name="Normal 2 2" xfId="5" xr:uid="{734729B5-1F17-4183-AF50-DC850534D17D}"/>
    <cellStyle name="Normal 3" xfId="1" xr:uid="{AF573BCD-521F-4C91-95F2-979A2306E429}"/>
    <cellStyle name="Normal 4" xfId="4" xr:uid="{C44A3CB6-854B-4488-95F0-3167095E1477}"/>
    <cellStyle name="Normal 5" xfId="6" xr:uid="{45574748-ABE8-45FC-8EBE-3DB7DD966761}"/>
    <cellStyle name="Normal 6" xfId="9" xr:uid="{17BFA18F-72A4-4804-8D2F-95E857C8A9ED}"/>
    <cellStyle name="Normal 7" xfId="3" xr:uid="{2C17829B-99BF-4D40-B3B7-9C88D00B1F24}"/>
    <cellStyle name="Normal 8" xfId="10" xr:uid="{108DB71B-8085-4467-ABF3-60F15D82FE85}"/>
    <cellStyle name="Normal_SHEET" xfId="8" xr:uid="{526B2079-CA40-424A-B875-A114BA8F1DEB}"/>
  </cellStyles>
  <dxfs count="32">
    <dxf>
      <font>
        <color theme="0"/>
      </font>
      <fill>
        <patternFill>
          <bgColor theme="4"/>
        </patternFill>
      </fill>
    </dxf>
    <dxf>
      <font>
        <color theme="0"/>
      </font>
      <fill>
        <patternFill>
          <bgColor theme="6"/>
        </patternFill>
      </fill>
    </dxf>
    <dxf>
      <fill>
        <patternFill>
          <bgColor rgb="FF92D050"/>
        </patternFill>
      </fill>
    </dxf>
    <dxf>
      <fill>
        <patternFill>
          <bgColor rgb="FFFFCD00"/>
        </patternFill>
      </fill>
    </dxf>
    <dxf>
      <font>
        <strike val="0"/>
        <color theme="0"/>
      </font>
      <fill>
        <patternFill>
          <bgColor rgb="FFDA291C"/>
        </patternFill>
      </fill>
    </dxf>
    <dxf>
      <font>
        <strike val="0"/>
        <outline val="0"/>
        <shadow val="0"/>
        <u val="none"/>
        <vertAlign val="baseline"/>
        <sz val="11"/>
        <color theme="1"/>
        <name val="Aptos Narrow"/>
        <family val="2"/>
        <scheme val="minor"/>
      </font>
      <alignment horizontal="left" vertical="bottom" textRotation="0" wrapText="1" indent="0" justifyLastLine="0" shrinkToFit="0" readingOrder="0"/>
    </dxf>
    <dxf>
      <font>
        <strike val="0"/>
        <outline val="0"/>
        <shadow val="0"/>
        <u val="none"/>
        <vertAlign val="baseline"/>
        <sz val="11"/>
        <color theme="1"/>
        <name val="Aptos Narrow"/>
        <family val="2"/>
        <scheme val="minor"/>
      </font>
      <alignment horizontal="left" textRotation="0" indent="0" justifyLastLine="0" shrinkToFit="0" readingOrder="0"/>
    </dxf>
    <dxf>
      <font>
        <strike val="0"/>
        <outline val="0"/>
        <shadow val="0"/>
        <u val="none"/>
        <vertAlign val="baseline"/>
        <sz val="11"/>
        <color theme="1"/>
        <name val="Aptos Narrow"/>
        <family val="2"/>
        <scheme val="minor"/>
      </font>
      <numFmt numFmtId="164" formatCode="0.0"/>
      <alignment horizontal="left" textRotation="0" indent="0" justifyLastLine="0" shrinkToFit="0" readingOrder="0"/>
    </dxf>
    <dxf>
      <font>
        <strike val="0"/>
        <outline val="0"/>
        <shadow val="0"/>
        <u val="none"/>
        <vertAlign val="baseline"/>
        <sz val="11"/>
        <color theme="1"/>
        <name val="Aptos Narrow"/>
        <family val="2"/>
        <scheme val="minor"/>
      </font>
      <alignment horizontal="left" textRotation="0" indent="0" justifyLastLine="0" shrinkToFit="0" readingOrder="0"/>
    </dxf>
    <dxf>
      <border outline="0">
        <bottom style="thick">
          <color indexed="64"/>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theme="0"/>
        </left>
        <right style="thin">
          <color theme="0"/>
        </right>
        <top/>
        <bottom/>
      </border>
    </dxf>
    <dxf>
      <border diagonalUp="0" diagonalDown="0">
        <left style="thin">
          <color indexed="64"/>
        </left>
        <right style="thick">
          <color indexed="64"/>
        </right>
        <top style="thin">
          <color indexed="64"/>
        </top>
        <bottom style="thin">
          <color indexed="64"/>
        </bottom>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ck">
          <color indexed="64"/>
        </right>
        <top style="thin">
          <color indexed="64"/>
        </top>
        <bottom style="thin">
          <color indexed="64"/>
        </bottom>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left style="thin">
          <color indexed="64"/>
        </left>
        <right style="thick">
          <color indexed="64"/>
        </right>
        <top style="thin">
          <color indexed="64"/>
        </top>
        <bottom style="thin">
          <color indexed="64"/>
        </bottom>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ck">
          <color indexed="64"/>
        </right>
        <top style="thin">
          <color indexed="64"/>
        </top>
        <bottom style="thin">
          <color indexed="64"/>
        </bottom>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bottom style="thick">
          <color indexed="64"/>
        </bottom>
      </border>
    </dxf>
    <dxf>
      <alignment horizontal="center" vertical="center" textRotation="0" wrapText="1" indent="0" justifyLastLine="0" shrinkToFit="0" readingOrder="0"/>
    </dxf>
  </dxfs>
  <tableStyles count="0" defaultTableStyle="TableStyleMedium2" defaultPivotStyle="PivotStyleLight16"/>
  <colors>
    <mruColors>
      <color rgb="FFFFCD00"/>
      <color rgb="FFCEEB99"/>
      <color rgb="FFF19993"/>
      <color rgb="FFFFD395"/>
      <color rgb="FFC5A6EA"/>
      <color rgb="FF7AD7FF"/>
      <color rgb="FFFFEC99"/>
      <color rgb="FF8EDDFF"/>
      <color rgb="FFFFEFA8"/>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2540000</xdr:colOff>
      <xdr:row>5</xdr:row>
      <xdr:rowOff>82550</xdr:rowOff>
    </xdr:to>
    <xdr:pic>
      <xdr:nvPicPr>
        <xdr:cNvPr id="6" name="Graphic 5">
          <a:extLst>
            <a:ext uri="{FF2B5EF4-FFF2-40B4-BE49-F238E27FC236}">
              <a16:creationId xmlns:a16="http://schemas.microsoft.com/office/drawing/2014/main" id="{1AA0305B-F1CA-D7B9-0DAC-A3A27659CC8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28600" y="142875"/>
          <a:ext cx="3152775" cy="7715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0327CE-9879-4793-8896-2CE07D78E2B4}" name="SheetTable0" displayName="SheetTable0" ref="D4:V39" totalsRowShown="0" headerRowDxfId="31" headerRowBorderDxfId="30">
  <autoFilter ref="D4:V39" xr:uid="{00000000-0009-0000-0100-000001000000}"/>
  <tableColumns count="19">
    <tableColumn id="1" xr3:uid="{4E6528A6-76CD-436C-8462-6D1EF406A70D}" name="Cal-Secure 2.0 Capability" dataDxfId="29"/>
    <tableColumn id="2" xr3:uid="{C121A284-0DE1-4DE0-9327-EB85DAFB9B42}" name="Capability Description" dataDxfId="28"/>
    <tableColumn id="6" xr3:uid="{385875A7-48FF-4E59-AC0C-7F0B3C9D93D3}" name="Included in Profile?" dataDxfId="27"/>
    <tableColumn id="19" xr3:uid="{6E969DFB-A8A2-47F1-86D8-B4468D493647}" name="Rationale" dataDxfId="26"/>
    <tableColumn id="14" xr3:uid="{F23A5D08-CACA-4166-AA67-D1DB25A971A2}" name="Current Priority" dataDxfId="25"/>
    <tableColumn id="9" xr3:uid="{84213261-3142-4C61-9244-09DBD7E74C1A}" name="Current Maturity" dataDxfId="24"/>
    <tableColumn id="11" xr3:uid="{B04F46DD-4839-4DBF-BD9B-2EEEB7011501}" name="Current Policies, Processes, and Procedures" dataDxfId="23"/>
    <tableColumn id="12" xr3:uid="{0001B177-5F43-4E17-A5D8-88FC2081B513}" name="Current Internal Practices" dataDxfId="22"/>
    <tableColumn id="13" xr3:uid="{AEE52316-A59D-4FF2-A71F-3458AFC944EB}" name="Current Roles and Responsibilities" dataDxfId="21"/>
    <tableColumn id="18" xr3:uid="{3EC4137C-31CD-4726-91F7-B4ED0A08A6BB}" name="Current Selected Informative References" dataDxfId="20"/>
    <tableColumn id="20" xr3:uid="{EA15E045-8286-4353-96FB-FC2637FB7850}" name="Current Artifacts and Evidence" dataDxfId="19"/>
    <tableColumn id="3" xr3:uid="{38588A48-2FFD-4BEA-8FB2-9C093E297FE0}" name="Target Priority" dataDxfId="18"/>
    <tableColumn id="4" xr3:uid="{455D824F-4A01-46BE-AF8A-2906AAA12651}" name="Target Maturity" dataDxfId="17"/>
    <tableColumn id="15" xr3:uid="{3B5D9E55-23AF-474D-A822-A56DE6591B29}" name="Target Policies, Processes, and Procedures" dataDxfId="16"/>
    <tableColumn id="17" xr3:uid="{259E076E-C9D9-42A8-9F8C-9BD6B89ABA78}" name="Target Internal Practices" dataDxfId="15"/>
    <tableColumn id="16" xr3:uid="{B86AC46A-87A3-49E8-B20C-B34219ED4518}" name="Target Roles and Responsibilities" dataDxfId="14"/>
    <tableColumn id="5" xr3:uid="{9C4202CB-F21C-4802-87A2-5769B1857A48}" name="Target Selected Informative References" dataDxfId="13"/>
    <tableColumn id="10" xr3:uid="{E6999903-7CC1-4D13-AC8A-7751FCAB5D7A}" name="Notes" dataDxfId="12"/>
    <tableColumn id="8" xr3:uid="{F8627743-F375-4AB2-9918-D23CC9D4134A}" name="Considerations" dataDxfId="1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A8DA9D0-35B1-4C2B-A5EF-BF81EFE72FE8}" name="Table69" displayName="Table69" ref="B2:D11" totalsRowShown="0" headerRowDxfId="10" dataDxfId="8" headerRowBorderDxfId="9" headerRowCellStyle="Normal 3">
  <autoFilter ref="B2:D11" xr:uid="{EDB87886-3F23-44FB-A848-5073F8313727}"/>
  <tableColumns count="3">
    <tableColumn id="1" xr3:uid="{FE022342-1D20-4900-A9E7-544248EEE5E1}" name="Version" dataDxfId="7"/>
    <tableColumn id="2" xr3:uid="{B6D8A3A6-4D1C-4337-BD28-7CF3B4E75DEB}" name="Date" dataDxfId="6"/>
    <tableColumn id="3" xr3:uid="{88AF128B-B207-4D27-9474-011DC985E605}" name="Revisions" dataDxfId="5"/>
  </tableColumns>
  <tableStyleInfo name="TableStyleMedium1" showFirstColumn="0" showLastColumn="0" showRowStripes="1" showColumnStripes="0"/>
  <extLst>
    <ext xmlns:x14="http://schemas.microsoft.com/office/spreadsheetml/2009/9/main" uri="{504A1905-F514-4f6f-8877-14C23A59335A}">
      <x14:table altText="Revisions." altTextSummary="Log of revisions made to workbook."/>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31C02-AD3A-450A-A731-317FBAAD07A5}">
  <sheetPr codeName="Sheet1"/>
  <dimension ref="A1:Q24"/>
  <sheetViews>
    <sheetView showGridLines="0" zoomScaleNormal="100" workbookViewId="0">
      <selection activeCell="N21" sqref="N21"/>
    </sheetView>
  </sheetViews>
  <sheetFormatPr defaultColWidth="9.140625" defaultRowHeight="13.5" x14ac:dyDescent="0.25"/>
  <cols>
    <col min="1" max="1" width="2.85546875" style="11" customWidth="1"/>
    <col min="2" max="2" width="9.140625" style="11" customWidth="1"/>
    <col min="3" max="3" width="71" style="11" customWidth="1"/>
    <col min="4" max="16384" width="9.140625" style="11"/>
  </cols>
  <sheetData>
    <row r="1" spans="1:9" s="9" customFormat="1" ht="15" customHeight="1" x14ac:dyDescent="0.25">
      <c r="A1" s="8"/>
      <c r="B1" s="8"/>
      <c r="C1" s="8"/>
      <c r="D1" s="8"/>
      <c r="E1" s="8"/>
      <c r="F1" s="8"/>
      <c r="H1" s="10"/>
    </row>
    <row r="7" spans="1:9" ht="75" customHeight="1" x14ac:dyDescent="0.25"/>
    <row r="8" spans="1:9" ht="65.45" customHeight="1" x14ac:dyDescent="0.5">
      <c r="D8" s="12"/>
      <c r="E8" s="12"/>
      <c r="F8" s="12"/>
      <c r="G8" s="12"/>
      <c r="H8" s="12"/>
      <c r="I8" s="12"/>
    </row>
    <row r="9" spans="1:9" ht="31.5" x14ac:dyDescent="0.5">
      <c r="B9" s="164" t="s">
        <v>206</v>
      </c>
      <c r="C9" s="164"/>
      <c r="D9" s="13"/>
      <c r="E9" s="13"/>
      <c r="F9" s="13"/>
      <c r="G9" s="13"/>
      <c r="H9" s="13"/>
      <c r="I9" s="13"/>
    </row>
    <row r="10" spans="1:9" ht="31.5" x14ac:dyDescent="0.5">
      <c r="B10" s="13" t="s">
        <v>276</v>
      </c>
      <c r="C10" s="13"/>
    </row>
    <row r="11" spans="1:9" x14ac:dyDescent="0.25">
      <c r="B11" s="14"/>
    </row>
    <row r="12" spans="1:9" x14ac:dyDescent="0.25">
      <c r="B12" s="15" t="s">
        <v>15</v>
      </c>
      <c r="C12" s="139" t="s">
        <v>426</v>
      </c>
    </row>
    <row r="13" spans="1:9" x14ac:dyDescent="0.25">
      <c r="B13" s="16"/>
    </row>
    <row r="21" spans="14:17" x14ac:dyDescent="0.25">
      <c r="N21" s="157"/>
    </row>
    <row r="24" spans="14:17" x14ac:dyDescent="0.25">
      <c r="Q24" s="157"/>
    </row>
  </sheetData>
  <mergeCells count="1">
    <mergeCell ref="B9:C9"/>
  </mergeCells>
  <pageMargins left="0.75" right="0.75" top="1" bottom="1" header="0.5" footer="0.5"/>
  <pageSetup scale="91" fitToWidth="0" fitToHeight="0" orientation="landscape" r:id="rId1"/>
  <headerFooter alignWithMargins="0"/>
  <ignoredErrors>
    <ignoredError sqref="C1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1AB1F-D461-4046-BC06-83930FFE8DDD}">
  <sheetPr codeName="Sheet2">
    <pageSetUpPr autoPageBreaks="0"/>
  </sheetPr>
  <dimension ref="B2:C45"/>
  <sheetViews>
    <sheetView showGridLines="0" zoomScaleNormal="100" workbookViewId="0"/>
  </sheetViews>
  <sheetFormatPr defaultRowHeight="15" x14ac:dyDescent="0.25"/>
  <cols>
    <col min="1" max="1" width="2.85546875" customWidth="1"/>
    <col min="2" max="2" width="30.28515625" bestFit="1" customWidth="1"/>
    <col min="3" max="3" width="142.42578125" bestFit="1" customWidth="1"/>
  </cols>
  <sheetData>
    <row r="2" spans="2:3" ht="24" x14ac:dyDescent="0.25">
      <c r="B2" s="161" t="s">
        <v>427</v>
      </c>
      <c r="C2" s="161"/>
    </row>
    <row r="3" spans="2:3" ht="21" x14ac:dyDescent="0.25">
      <c r="B3" s="162" t="s">
        <v>16</v>
      </c>
      <c r="C3" s="162"/>
    </row>
    <row r="4" spans="2:3" ht="75" customHeight="1" x14ac:dyDescent="0.25">
      <c r="B4" s="163" t="s">
        <v>414</v>
      </c>
      <c r="C4" s="163"/>
    </row>
    <row r="5" spans="2:3" ht="21" x14ac:dyDescent="0.25">
      <c r="B5" s="18" t="s">
        <v>17</v>
      </c>
      <c r="C5" s="18" t="s">
        <v>18</v>
      </c>
    </row>
    <row r="6" spans="2:3" ht="17.100000000000001" customHeight="1" x14ac:dyDescent="0.25">
      <c r="B6" s="94" t="s">
        <v>50</v>
      </c>
      <c r="C6" s="25" t="s">
        <v>181</v>
      </c>
    </row>
    <row r="7" spans="2:3" ht="31.5" x14ac:dyDescent="0.25">
      <c r="B7" s="94" t="s">
        <v>51</v>
      </c>
      <c r="C7" s="25" t="s">
        <v>279</v>
      </c>
    </row>
    <row r="8" spans="2:3" ht="35.1" customHeight="1" x14ac:dyDescent="0.25">
      <c r="B8" s="95" t="s">
        <v>275</v>
      </c>
      <c r="C8" s="92" t="s">
        <v>445</v>
      </c>
    </row>
    <row r="9" spans="2:3" ht="35.1" customHeight="1" x14ac:dyDescent="0.25">
      <c r="B9" s="94" t="s">
        <v>52</v>
      </c>
      <c r="C9" s="25" t="s">
        <v>278</v>
      </c>
    </row>
    <row r="10" spans="2:3" ht="35.1" customHeight="1" x14ac:dyDescent="0.25">
      <c r="B10" s="94" t="s">
        <v>412</v>
      </c>
      <c r="C10" s="25" t="s">
        <v>413</v>
      </c>
    </row>
    <row r="11" spans="2:3" x14ac:dyDescent="0.25">
      <c r="B11" s="17"/>
      <c r="C11" s="17"/>
    </row>
    <row r="12" spans="2:3" x14ac:dyDescent="0.25">
      <c r="B12" s="17"/>
      <c r="C12" s="17"/>
    </row>
    <row r="13" spans="2:3" ht="21" x14ac:dyDescent="0.25">
      <c r="B13" s="158" t="s">
        <v>288</v>
      </c>
      <c r="C13" s="158"/>
    </row>
    <row r="14" spans="2:3" ht="14.45" customHeight="1" x14ac:dyDescent="0.25">
      <c r="B14" s="163" t="s">
        <v>286</v>
      </c>
      <c r="C14" s="163"/>
    </row>
    <row r="15" spans="2:3" ht="21" x14ac:dyDescent="0.25">
      <c r="B15" s="18" t="s">
        <v>287</v>
      </c>
      <c r="C15" s="18" t="s">
        <v>285</v>
      </c>
    </row>
    <row r="16" spans="2:3" ht="15.75" x14ac:dyDescent="0.25">
      <c r="B16" s="95" t="s">
        <v>7</v>
      </c>
      <c r="C16" s="25" t="s">
        <v>258</v>
      </c>
    </row>
    <row r="17" spans="2:3" ht="15.75" x14ac:dyDescent="0.25">
      <c r="B17" s="95" t="s">
        <v>42</v>
      </c>
      <c r="C17" s="25" t="s">
        <v>257</v>
      </c>
    </row>
    <row r="18" spans="2:3" ht="15.75" x14ac:dyDescent="0.25">
      <c r="B18" s="95" t="s">
        <v>209</v>
      </c>
      <c r="C18" s="25" t="s">
        <v>259</v>
      </c>
    </row>
    <row r="19" spans="2:3" ht="31.5" x14ac:dyDescent="0.25">
      <c r="B19" s="95" t="s">
        <v>210</v>
      </c>
      <c r="C19" s="25" t="s">
        <v>263</v>
      </c>
    </row>
    <row r="20" spans="2:3" ht="15.75" x14ac:dyDescent="0.25">
      <c r="B20" s="95" t="s">
        <v>211</v>
      </c>
      <c r="C20" s="25" t="s">
        <v>260</v>
      </c>
    </row>
    <row r="21" spans="2:3" ht="15.75" x14ac:dyDescent="0.25">
      <c r="B21" s="96" t="s">
        <v>212</v>
      </c>
      <c r="C21" s="25" t="s">
        <v>261</v>
      </c>
    </row>
    <row r="22" spans="2:3" ht="31.5" x14ac:dyDescent="0.25">
      <c r="B22" s="96" t="s">
        <v>255</v>
      </c>
      <c r="C22" s="25" t="s">
        <v>264</v>
      </c>
    </row>
    <row r="23" spans="2:3" ht="31.5" x14ac:dyDescent="0.25">
      <c r="B23" s="96" t="s">
        <v>213</v>
      </c>
      <c r="C23" s="25" t="s">
        <v>262</v>
      </c>
    </row>
    <row r="24" spans="2:3" ht="15.75" x14ac:dyDescent="0.25">
      <c r="B24" s="96" t="s">
        <v>214</v>
      </c>
      <c r="C24" s="25" t="s">
        <v>265</v>
      </c>
    </row>
    <row r="25" spans="2:3" ht="31.5" x14ac:dyDescent="0.25">
      <c r="B25" s="96" t="s">
        <v>215</v>
      </c>
      <c r="C25" s="25" t="s">
        <v>272</v>
      </c>
    </row>
    <row r="26" spans="2:3" ht="31.5" x14ac:dyDescent="0.25">
      <c r="B26" s="96" t="s">
        <v>216</v>
      </c>
      <c r="C26" s="25" t="s">
        <v>207</v>
      </c>
    </row>
    <row r="27" spans="2:3" ht="31.5" x14ac:dyDescent="0.25">
      <c r="B27" s="96" t="s">
        <v>217</v>
      </c>
      <c r="C27" s="25" t="s">
        <v>266</v>
      </c>
    </row>
    <row r="28" spans="2:3" ht="15.75" x14ac:dyDescent="0.25">
      <c r="B28" s="97" t="s">
        <v>218</v>
      </c>
      <c r="C28" s="25" t="s">
        <v>267</v>
      </c>
    </row>
    <row r="29" spans="2:3" ht="31.5" x14ac:dyDescent="0.25">
      <c r="B29" s="97" t="s">
        <v>256</v>
      </c>
      <c r="C29" s="25" t="s">
        <v>268</v>
      </c>
    </row>
    <row r="30" spans="2:3" ht="31.5" x14ac:dyDescent="0.25">
      <c r="B30" s="97" t="s">
        <v>219</v>
      </c>
      <c r="C30" s="25" t="s">
        <v>269</v>
      </c>
    </row>
    <row r="31" spans="2:3" ht="15.75" x14ac:dyDescent="0.25">
      <c r="B31" s="97" t="s">
        <v>220</v>
      </c>
      <c r="C31" s="25" t="s">
        <v>270</v>
      </c>
    </row>
    <row r="32" spans="2:3" ht="31.5" x14ac:dyDescent="0.25">
      <c r="B32" s="97" t="s">
        <v>221</v>
      </c>
      <c r="C32" s="25" t="s">
        <v>271</v>
      </c>
    </row>
    <row r="33" spans="2:3" ht="31.5" x14ac:dyDescent="0.25">
      <c r="B33" s="97" t="s">
        <v>222</v>
      </c>
      <c r="C33" s="25" t="s">
        <v>208</v>
      </c>
    </row>
    <row r="34" spans="2:3" ht="15.75" x14ac:dyDescent="0.25">
      <c r="B34" s="95" t="s">
        <v>223</v>
      </c>
      <c r="C34" s="25" t="s">
        <v>273</v>
      </c>
    </row>
    <row r="35" spans="2:3" ht="15.75" x14ac:dyDescent="0.25">
      <c r="B35" s="95" t="s">
        <v>224</v>
      </c>
      <c r="C35" s="25" t="s">
        <v>274</v>
      </c>
    </row>
    <row r="36" spans="2:3" x14ac:dyDescent="0.25">
      <c r="B36" s="17"/>
      <c r="C36" s="17"/>
    </row>
    <row r="37" spans="2:3" x14ac:dyDescent="0.25">
      <c r="B37" s="17"/>
      <c r="C37" s="17"/>
    </row>
    <row r="38" spans="2:3" ht="21" x14ac:dyDescent="0.25">
      <c r="B38" s="158" t="s">
        <v>19</v>
      </c>
      <c r="C38" s="158"/>
    </row>
    <row r="39" spans="2:3" x14ac:dyDescent="0.25">
      <c r="B39" s="159" t="s">
        <v>277</v>
      </c>
      <c r="C39" s="160"/>
    </row>
    <row r="40" spans="2:3" ht="21" x14ac:dyDescent="0.25">
      <c r="B40" s="18" t="s">
        <v>289</v>
      </c>
      <c r="C40" s="18" t="s">
        <v>290</v>
      </c>
    </row>
    <row r="41" spans="2:3" ht="31.5" x14ac:dyDescent="0.25">
      <c r="B41" s="19" t="s">
        <v>20</v>
      </c>
      <c r="C41" s="24" t="s">
        <v>24</v>
      </c>
    </row>
    <row r="42" spans="2:3" ht="31.5" x14ac:dyDescent="0.25">
      <c r="B42" s="20" t="s">
        <v>21</v>
      </c>
      <c r="C42" s="24" t="s">
        <v>25</v>
      </c>
    </row>
    <row r="43" spans="2:3" ht="31.5" x14ac:dyDescent="0.25">
      <c r="B43" s="21" t="s">
        <v>22</v>
      </c>
      <c r="C43" s="26" t="s">
        <v>26</v>
      </c>
    </row>
    <row r="44" spans="2:3" ht="31.5" x14ac:dyDescent="0.25">
      <c r="B44" s="22" t="s">
        <v>29</v>
      </c>
      <c r="C44" s="24" t="s">
        <v>27</v>
      </c>
    </row>
    <row r="45" spans="2:3" ht="31.5" x14ac:dyDescent="0.25">
      <c r="B45" s="23" t="s">
        <v>23</v>
      </c>
      <c r="C45" s="26" t="s">
        <v>28</v>
      </c>
    </row>
  </sheetData>
  <mergeCells count="7">
    <mergeCell ref="B38:C38"/>
    <mergeCell ref="B39:C39"/>
    <mergeCell ref="B2:C2"/>
    <mergeCell ref="B3:C3"/>
    <mergeCell ref="B4:C4"/>
    <mergeCell ref="B13:C13"/>
    <mergeCell ref="B14:C14"/>
  </mergeCells>
  <pageMargins left="0.7" right="0.7" top="0.75" bottom="0.75" header="0.3" footer="0.3"/>
  <pageSetup orientation="portrait" horizontalDpi="200" verticalDpi="200"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C8482-8E3A-4E71-801F-354057D35E5E}">
  <sheetPr>
    <pageSetUpPr autoPageBreaks="0" fitToPage="1"/>
  </sheetPr>
  <dimension ref="B2:H119"/>
  <sheetViews>
    <sheetView showGridLines="0" topLeftCell="A6" zoomScaleNormal="100" workbookViewId="0">
      <selection activeCell="K7" sqref="K7"/>
    </sheetView>
  </sheetViews>
  <sheetFormatPr defaultColWidth="10.5703125" defaultRowHeight="12" x14ac:dyDescent="0.25"/>
  <cols>
    <col min="1" max="1" width="2.85546875" style="3" customWidth="1"/>
    <col min="2" max="2" width="4.5703125" style="6" customWidth="1"/>
    <col min="3" max="3" width="11.85546875" style="3" customWidth="1"/>
    <col min="4" max="4" width="35.5703125" style="3" customWidth="1"/>
    <col min="5" max="5" width="63.5703125" style="3" customWidth="1"/>
    <col min="6" max="8" width="40" style="3" customWidth="1"/>
    <col min="9" max="16384" width="10.5703125" style="3"/>
  </cols>
  <sheetData>
    <row r="2" spans="2:8" s="1" customFormat="1" ht="24" x14ac:dyDescent="0.25">
      <c r="B2" s="47" t="s">
        <v>51</v>
      </c>
      <c r="C2" s="47"/>
    </row>
    <row r="3" spans="2:8" s="1" customFormat="1" ht="15" x14ac:dyDescent="0.25">
      <c r="B3" s="127" t="s">
        <v>446</v>
      </c>
      <c r="C3" s="127"/>
      <c r="D3" s="127"/>
      <c r="E3" s="127"/>
      <c r="F3" s="91"/>
      <c r="G3" s="91"/>
      <c r="H3" s="91"/>
    </row>
    <row r="4" spans="2:8" s="2" customFormat="1" ht="45" x14ac:dyDescent="0.25">
      <c r="B4" s="93" t="s">
        <v>0</v>
      </c>
      <c r="C4" s="93" t="s">
        <v>7</v>
      </c>
      <c r="D4" s="93" t="s">
        <v>53</v>
      </c>
      <c r="E4" s="93" t="s">
        <v>225</v>
      </c>
      <c r="F4" s="93" t="s">
        <v>283</v>
      </c>
      <c r="G4" s="93" t="s">
        <v>284</v>
      </c>
      <c r="H4" s="93" t="s">
        <v>310</v>
      </c>
    </row>
    <row r="5" spans="2:8" ht="180" x14ac:dyDescent="0.25">
      <c r="B5" s="106">
        <v>1</v>
      </c>
      <c r="C5" s="106" t="s">
        <v>60</v>
      </c>
      <c r="D5" s="107" t="s">
        <v>37</v>
      </c>
      <c r="E5" s="57" t="s">
        <v>226</v>
      </c>
      <c r="F5" s="55" t="s">
        <v>311</v>
      </c>
      <c r="G5" s="55" t="s">
        <v>312</v>
      </c>
      <c r="H5" s="55" t="s">
        <v>313</v>
      </c>
    </row>
    <row r="6" spans="2:8" ht="165" x14ac:dyDescent="0.25">
      <c r="B6" s="106">
        <v>2</v>
      </c>
      <c r="C6" s="106" t="s">
        <v>60</v>
      </c>
      <c r="D6" s="107" t="s">
        <v>2</v>
      </c>
      <c r="E6" s="55" t="s">
        <v>227</v>
      </c>
      <c r="F6" s="55" t="s">
        <v>314</v>
      </c>
      <c r="G6" s="55" t="s">
        <v>315</v>
      </c>
      <c r="H6" s="55" t="s">
        <v>316</v>
      </c>
    </row>
    <row r="7" spans="2:8" ht="195" x14ac:dyDescent="0.25">
      <c r="B7" s="106">
        <v>3</v>
      </c>
      <c r="C7" s="106" t="s">
        <v>60</v>
      </c>
      <c r="D7" s="107" t="s">
        <v>419</v>
      </c>
      <c r="E7" s="55" t="s">
        <v>228</v>
      </c>
      <c r="F7" s="55" t="s">
        <v>317</v>
      </c>
      <c r="G7" s="55" t="s">
        <v>318</v>
      </c>
      <c r="H7" s="55" t="s">
        <v>319</v>
      </c>
    </row>
    <row r="8" spans="2:8" ht="165" x14ac:dyDescent="0.25">
      <c r="B8" s="106">
        <v>4</v>
      </c>
      <c r="C8" s="106" t="s">
        <v>60</v>
      </c>
      <c r="D8" s="107" t="s">
        <v>41</v>
      </c>
      <c r="E8" s="55" t="s">
        <v>229</v>
      </c>
      <c r="F8" s="55" t="s">
        <v>320</v>
      </c>
      <c r="G8" s="55" t="s">
        <v>321</v>
      </c>
      <c r="H8" s="55" t="s">
        <v>322</v>
      </c>
    </row>
    <row r="9" spans="2:8" ht="165" x14ac:dyDescent="0.25">
      <c r="B9" s="106">
        <v>5</v>
      </c>
      <c r="C9" s="106" t="s">
        <v>60</v>
      </c>
      <c r="D9" s="107" t="s">
        <v>46</v>
      </c>
      <c r="E9" s="55" t="s">
        <v>292</v>
      </c>
      <c r="F9" s="55" t="s">
        <v>323</v>
      </c>
      <c r="G9" s="55" t="s">
        <v>324</v>
      </c>
      <c r="H9" s="55" t="s">
        <v>325</v>
      </c>
    </row>
    <row r="10" spans="2:8" ht="135" x14ac:dyDescent="0.25">
      <c r="B10" s="106">
        <v>6</v>
      </c>
      <c r="C10" s="106" t="s">
        <v>60</v>
      </c>
      <c r="D10" s="107" t="s">
        <v>280</v>
      </c>
      <c r="E10" s="55" t="s">
        <v>293</v>
      </c>
      <c r="F10" s="55" t="s">
        <v>326</v>
      </c>
      <c r="G10" s="55" t="s">
        <v>327</v>
      </c>
      <c r="H10" s="55" t="s">
        <v>328</v>
      </c>
    </row>
    <row r="11" spans="2:8" ht="120" x14ac:dyDescent="0.25">
      <c r="B11" s="108">
        <v>7</v>
      </c>
      <c r="C11" s="108" t="s">
        <v>56</v>
      </c>
      <c r="D11" s="109" t="s">
        <v>30</v>
      </c>
      <c r="E11" s="55" t="s">
        <v>230</v>
      </c>
      <c r="F11" s="55" t="s">
        <v>329</v>
      </c>
      <c r="G11" s="55" t="s">
        <v>330</v>
      </c>
      <c r="H11" s="55" t="s">
        <v>331</v>
      </c>
    </row>
    <row r="12" spans="2:8" ht="210" x14ac:dyDescent="0.25">
      <c r="B12" s="108">
        <v>8</v>
      </c>
      <c r="C12" s="108" t="s">
        <v>56</v>
      </c>
      <c r="D12" s="109" t="s">
        <v>34</v>
      </c>
      <c r="E12" s="55" t="s">
        <v>231</v>
      </c>
      <c r="F12" s="55" t="s">
        <v>332</v>
      </c>
      <c r="G12" s="55" t="s">
        <v>333</v>
      </c>
      <c r="H12" s="55" t="s">
        <v>334</v>
      </c>
    </row>
    <row r="13" spans="2:8" ht="195" x14ac:dyDescent="0.25">
      <c r="B13" s="110">
        <v>9</v>
      </c>
      <c r="C13" s="110" t="s">
        <v>55</v>
      </c>
      <c r="D13" s="111" t="s">
        <v>420</v>
      </c>
      <c r="E13" s="55" t="s">
        <v>421</v>
      </c>
      <c r="F13" s="55" t="s">
        <v>424</v>
      </c>
      <c r="G13" s="55" t="s">
        <v>430</v>
      </c>
      <c r="H13" s="55" t="s">
        <v>431</v>
      </c>
    </row>
    <row r="14" spans="2:8" ht="150" x14ac:dyDescent="0.25">
      <c r="B14" s="110">
        <v>10</v>
      </c>
      <c r="C14" s="110" t="s">
        <v>55</v>
      </c>
      <c r="D14" s="111" t="s">
        <v>1</v>
      </c>
      <c r="E14" s="55" t="s">
        <v>232</v>
      </c>
      <c r="F14" s="55" t="s">
        <v>335</v>
      </c>
      <c r="G14" s="55" t="s">
        <v>336</v>
      </c>
      <c r="H14" s="55" t="s">
        <v>337</v>
      </c>
    </row>
    <row r="15" spans="2:8" ht="180" x14ac:dyDescent="0.25">
      <c r="B15" s="110">
        <v>11</v>
      </c>
      <c r="C15" s="110" t="s">
        <v>55</v>
      </c>
      <c r="D15" s="111" t="s">
        <v>31</v>
      </c>
      <c r="E15" s="55" t="s">
        <v>233</v>
      </c>
      <c r="F15" s="55" t="s">
        <v>338</v>
      </c>
      <c r="G15" s="55" t="s">
        <v>339</v>
      </c>
      <c r="H15" s="55" t="s">
        <v>340</v>
      </c>
    </row>
    <row r="16" spans="2:8" ht="150" x14ac:dyDescent="0.25">
      <c r="B16" s="110">
        <v>12</v>
      </c>
      <c r="C16" s="110" t="s">
        <v>55</v>
      </c>
      <c r="D16" s="111" t="s">
        <v>182</v>
      </c>
      <c r="E16" s="55" t="s">
        <v>234</v>
      </c>
      <c r="F16" s="55" t="s">
        <v>341</v>
      </c>
      <c r="G16" s="55" t="s">
        <v>342</v>
      </c>
      <c r="H16" s="55" t="s">
        <v>343</v>
      </c>
    </row>
    <row r="17" spans="2:8" ht="180" x14ac:dyDescent="0.25">
      <c r="B17" s="110">
        <v>13</v>
      </c>
      <c r="C17" s="110" t="s">
        <v>55</v>
      </c>
      <c r="D17" s="111" t="s">
        <v>4</v>
      </c>
      <c r="E17" s="55" t="s">
        <v>235</v>
      </c>
      <c r="F17" s="55" t="s">
        <v>344</v>
      </c>
      <c r="G17" s="55" t="s">
        <v>345</v>
      </c>
      <c r="H17" s="55" t="s">
        <v>346</v>
      </c>
    </row>
    <row r="18" spans="2:8" ht="165" x14ac:dyDescent="0.25">
      <c r="B18" s="110">
        <v>14</v>
      </c>
      <c r="C18" s="110" t="s">
        <v>55</v>
      </c>
      <c r="D18" s="111" t="s">
        <v>32</v>
      </c>
      <c r="E18" s="55" t="s">
        <v>236</v>
      </c>
      <c r="F18" s="55" t="s">
        <v>347</v>
      </c>
      <c r="G18" s="55" t="s">
        <v>348</v>
      </c>
      <c r="H18" s="55" t="s">
        <v>349</v>
      </c>
    </row>
    <row r="19" spans="2:8" ht="120" x14ac:dyDescent="0.25">
      <c r="B19" s="110">
        <v>15</v>
      </c>
      <c r="C19" s="110" t="s">
        <v>55</v>
      </c>
      <c r="D19" s="111" t="s">
        <v>6</v>
      </c>
      <c r="E19" s="55" t="s">
        <v>237</v>
      </c>
      <c r="F19" s="55" t="s">
        <v>350</v>
      </c>
      <c r="G19" s="55" t="s">
        <v>351</v>
      </c>
      <c r="H19" s="55" t="s">
        <v>352</v>
      </c>
    </row>
    <row r="20" spans="2:8" ht="189" x14ac:dyDescent="0.25">
      <c r="B20" s="110">
        <v>16</v>
      </c>
      <c r="C20" s="110" t="s">
        <v>55</v>
      </c>
      <c r="D20" s="111" t="s">
        <v>54</v>
      </c>
      <c r="E20" s="55" t="s">
        <v>238</v>
      </c>
      <c r="F20" s="130" t="s">
        <v>353</v>
      </c>
      <c r="G20" s="130" t="s">
        <v>354</v>
      </c>
      <c r="H20" s="131" t="s">
        <v>355</v>
      </c>
    </row>
    <row r="21" spans="2:8" ht="220.5" x14ac:dyDescent="0.25">
      <c r="B21" s="110">
        <v>17</v>
      </c>
      <c r="C21" s="110" t="s">
        <v>55</v>
      </c>
      <c r="D21" s="111" t="s">
        <v>45</v>
      </c>
      <c r="E21" s="55" t="s">
        <v>239</v>
      </c>
      <c r="F21" s="130" t="s">
        <v>356</v>
      </c>
      <c r="G21" s="130" t="s">
        <v>357</v>
      </c>
      <c r="H21" s="131" t="s">
        <v>358</v>
      </c>
    </row>
    <row r="22" spans="2:8" ht="189" x14ac:dyDescent="0.25">
      <c r="B22" s="110">
        <v>18</v>
      </c>
      <c r="C22" s="110" t="s">
        <v>55</v>
      </c>
      <c r="D22" s="111" t="s">
        <v>35</v>
      </c>
      <c r="E22" s="55" t="s">
        <v>240</v>
      </c>
      <c r="F22" s="130" t="s">
        <v>359</v>
      </c>
      <c r="G22" s="130" t="s">
        <v>360</v>
      </c>
      <c r="H22" s="131" t="s">
        <v>361</v>
      </c>
    </row>
    <row r="23" spans="2:8" ht="204.75" x14ac:dyDescent="0.25">
      <c r="B23" s="110">
        <v>19</v>
      </c>
      <c r="C23" s="110" t="s">
        <v>55</v>
      </c>
      <c r="D23" s="111" t="s">
        <v>36</v>
      </c>
      <c r="E23" s="55" t="s">
        <v>241</v>
      </c>
      <c r="F23" s="130" t="s">
        <v>362</v>
      </c>
      <c r="G23" s="130" t="s">
        <v>363</v>
      </c>
      <c r="H23" s="131" t="s">
        <v>364</v>
      </c>
    </row>
    <row r="24" spans="2:8" ht="157.5" x14ac:dyDescent="0.25">
      <c r="B24" s="110">
        <v>20</v>
      </c>
      <c r="C24" s="110" t="s">
        <v>55</v>
      </c>
      <c r="D24" s="111" t="s">
        <v>5</v>
      </c>
      <c r="E24" s="55" t="s">
        <v>242</v>
      </c>
      <c r="F24" s="130" t="s">
        <v>365</v>
      </c>
      <c r="G24" s="130" t="s">
        <v>366</v>
      </c>
      <c r="H24" s="131" t="s">
        <v>367</v>
      </c>
    </row>
    <row r="25" spans="2:8" ht="141.75" x14ac:dyDescent="0.25">
      <c r="B25" s="110">
        <v>21</v>
      </c>
      <c r="C25" s="110" t="s">
        <v>55</v>
      </c>
      <c r="D25" s="111" t="s">
        <v>39</v>
      </c>
      <c r="E25" s="55" t="s">
        <v>243</v>
      </c>
      <c r="F25" s="130" t="s">
        <v>368</v>
      </c>
      <c r="G25" s="130" t="s">
        <v>369</v>
      </c>
      <c r="H25" s="131" t="s">
        <v>370</v>
      </c>
    </row>
    <row r="26" spans="2:8" ht="157.5" x14ac:dyDescent="0.25">
      <c r="B26" s="110">
        <v>22</v>
      </c>
      <c r="C26" s="110" t="s">
        <v>55</v>
      </c>
      <c r="D26" s="111" t="s">
        <v>49</v>
      </c>
      <c r="E26" s="55" t="s">
        <v>244</v>
      </c>
      <c r="F26" s="130" t="s">
        <v>371</v>
      </c>
      <c r="G26" s="130" t="s">
        <v>372</v>
      </c>
      <c r="H26" s="131" t="s">
        <v>373</v>
      </c>
    </row>
    <row r="27" spans="2:8" ht="220.5" x14ac:dyDescent="0.25">
      <c r="B27" s="112">
        <v>23</v>
      </c>
      <c r="C27" s="112" t="s">
        <v>57</v>
      </c>
      <c r="D27" s="113" t="s">
        <v>422</v>
      </c>
      <c r="E27" s="55" t="s">
        <v>423</v>
      </c>
      <c r="F27" s="130" t="s">
        <v>425</v>
      </c>
      <c r="G27" s="130" t="s">
        <v>432</v>
      </c>
      <c r="H27" s="131" t="s">
        <v>433</v>
      </c>
    </row>
    <row r="28" spans="2:8" ht="173.25" x14ac:dyDescent="0.25">
      <c r="B28" s="112">
        <v>24</v>
      </c>
      <c r="C28" s="112" t="s">
        <v>57</v>
      </c>
      <c r="D28" s="113" t="s">
        <v>183</v>
      </c>
      <c r="E28" s="55" t="s">
        <v>245</v>
      </c>
      <c r="F28" s="130" t="s">
        <v>374</v>
      </c>
      <c r="G28" s="130" t="s">
        <v>375</v>
      </c>
      <c r="H28" s="131" t="s">
        <v>376</v>
      </c>
    </row>
    <row r="29" spans="2:8" ht="173.25" x14ac:dyDescent="0.25">
      <c r="B29" s="112">
        <v>25</v>
      </c>
      <c r="C29" s="112" t="s">
        <v>57</v>
      </c>
      <c r="D29" s="113" t="s">
        <v>61</v>
      </c>
      <c r="E29" s="55" t="s">
        <v>246</v>
      </c>
      <c r="F29" s="130" t="s">
        <v>377</v>
      </c>
      <c r="G29" s="130" t="s">
        <v>378</v>
      </c>
      <c r="H29" s="131" t="s">
        <v>379</v>
      </c>
    </row>
    <row r="30" spans="2:8" ht="220.5" x14ac:dyDescent="0.25">
      <c r="B30" s="112">
        <v>26</v>
      </c>
      <c r="C30" s="112" t="s">
        <v>57</v>
      </c>
      <c r="D30" s="113" t="s">
        <v>33</v>
      </c>
      <c r="E30" s="55" t="s">
        <v>247</v>
      </c>
      <c r="F30" s="130" t="s">
        <v>380</v>
      </c>
      <c r="G30" s="130" t="s">
        <v>381</v>
      </c>
      <c r="H30" s="131" t="s">
        <v>382</v>
      </c>
    </row>
    <row r="31" spans="2:8" ht="173.25" x14ac:dyDescent="0.25">
      <c r="B31" s="112">
        <v>27</v>
      </c>
      <c r="C31" s="112" t="s">
        <v>57</v>
      </c>
      <c r="D31" s="113" t="s">
        <v>3</v>
      </c>
      <c r="E31" s="55" t="s">
        <v>248</v>
      </c>
      <c r="F31" s="130" t="s">
        <v>383</v>
      </c>
      <c r="G31" s="130" t="s">
        <v>384</v>
      </c>
      <c r="H31" s="131" t="s">
        <v>385</v>
      </c>
    </row>
    <row r="32" spans="2:8" ht="141.75" x14ac:dyDescent="0.25">
      <c r="B32" s="112">
        <v>28</v>
      </c>
      <c r="C32" s="112" t="s">
        <v>57</v>
      </c>
      <c r="D32" s="113" t="s">
        <v>38</v>
      </c>
      <c r="E32" s="55" t="s">
        <v>249</v>
      </c>
      <c r="F32" s="130" t="s">
        <v>386</v>
      </c>
      <c r="G32" s="130" t="s">
        <v>387</v>
      </c>
      <c r="H32" s="131" t="s">
        <v>388</v>
      </c>
    </row>
    <row r="33" spans="2:8" ht="220.5" x14ac:dyDescent="0.25">
      <c r="B33" s="112">
        <v>29</v>
      </c>
      <c r="C33" s="112" t="s">
        <v>57</v>
      </c>
      <c r="D33" s="113" t="s">
        <v>48</v>
      </c>
      <c r="E33" s="55" t="s">
        <v>250</v>
      </c>
      <c r="F33" s="130" t="s">
        <v>389</v>
      </c>
      <c r="G33" s="130" t="s">
        <v>390</v>
      </c>
      <c r="H33" s="131" t="s">
        <v>391</v>
      </c>
    </row>
    <row r="34" spans="2:8" ht="173.25" x14ac:dyDescent="0.25">
      <c r="B34" s="112">
        <v>30</v>
      </c>
      <c r="C34" s="112" t="s">
        <v>57</v>
      </c>
      <c r="D34" s="113" t="s">
        <v>40</v>
      </c>
      <c r="E34" s="55" t="s">
        <v>251</v>
      </c>
      <c r="F34" s="130" t="s">
        <v>392</v>
      </c>
      <c r="G34" s="130" t="s">
        <v>393</v>
      </c>
      <c r="H34" s="131" t="s">
        <v>394</v>
      </c>
    </row>
    <row r="35" spans="2:8" ht="157.5" x14ac:dyDescent="0.25">
      <c r="B35" s="114">
        <v>31</v>
      </c>
      <c r="C35" s="114" t="s">
        <v>58</v>
      </c>
      <c r="D35" s="115" t="s">
        <v>184</v>
      </c>
      <c r="E35" s="55" t="s">
        <v>254</v>
      </c>
      <c r="F35" s="130" t="s">
        <v>395</v>
      </c>
      <c r="G35" s="130" t="s">
        <v>396</v>
      </c>
      <c r="H35" s="131" t="s">
        <v>397</v>
      </c>
    </row>
    <row r="36" spans="2:8" ht="141.75" x14ac:dyDescent="0.25">
      <c r="B36" s="114">
        <v>32</v>
      </c>
      <c r="C36" s="114" t="s">
        <v>58</v>
      </c>
      <c r="D36" s="115" t="s">
        <v>185</v>
      </c>
      <c r="E36" s="55" t="s">
        <v>253</v>
      </c>
      <c r="F36" s="132" t="s">
        <v>398</v>
      </c>
      <c r="G36" s="132" t="s">
        <v>399</v>
      </c>
      <c r="H36" s="131" t="s">
        <v>400</v>
      </c>
    </row>
    <row r="37" spans="2:8" ht="126" x14ac:dyDescent="0.25">
      <c r="B37" s="116">
        <v>33</v>
      </c>
      <c r="C37" s="116" t="s">
        <v>59</v>
      </c>
      <c r="D37" s="117" t="s">
        <v>281</v>
      </c>
      <c r="E37" s="55" t="s">
        <v>294</v>
      </c>
      <c r="F37" s="132" t="s">
        <v>401</v>
      </c>
      <c r="G37" s="132" t="s">
        <v>402</v>
      </c>
      <c r="H37" s="131" t="s">
        <v>403</v>
      </c>
    </row>
    <row r="38" spans="2:8" ht="141.75" x14ac:dyDescent="0.25">
      <c r="B38" s="116">
        <v>34</v>
      </c>
      <c r="C38" s="116" t="s">
        <v>59</v>
      </c>
      <c r="D38" s="117" t="s">
        <v>47</v>
      </c>
      <c r="E38" s="55" t="s">
        <v>252</v>
      </c>
      <c r="F38" s="130" t="s">
        <v>404</v>
      </c>
      <c r="G38" s="130" t="s">
        <v>405</v>
      </c>
      <c r="H38" s="131" t="s">
        <v>406</v>
      </c>
    </row>
    <row r="39" spans="2:8" ht="189.75" thickBot="1" x14ac:dyDescent="0.3">
      <c r="B39" s="116">
        <v>35</v>
      </c>
      <c r="C39" s="116" t="s">
        <v>59</v>
      </c>
      <c r="D39" s="117" t="s">
        <v>282</v>
      </c>
      <c r="E39" s="100" t="s">
        <v>295</v>
      </c>
      <c r="F39" s="132" t="s">
        <v>407</v>
      </c>
      <c r="G39" s="132" t="s">
        <v>408</v>
      </c>
      <c r="H39" s="131" t="s">
        <v>409</v>
      </c>
    </row>
    <row r="40" spans="2:8" ht="12.75" thickTop="1" x14ac:dyDescent="0.25">
      <c r="B40" s="27"/>
      <c r="C40" s="28"/>
      <c r="D40" s="46"/>
      <c r="E40" s="46"/>
      <c r="F40" s="32"/>
      <c r="G40" s="32"/>
      <c r="H40" s="32"/>
    </row>
    <row r="41" spans="2:8" x14ac:dyDescent="0.25">
      <c r="B41" s="27"/>
      <c r="C41" s="28"/>
      <c r="D41" s="46"/>
      <c r="E41" s="46"/>
      <c r="F41" s="32"/>
      <c r="G41" s="32"/>
      <c r="H41" s="32"/>
    </row>
    <row r="42" spans="2:8" x14ac:dyDescent="0.25">
      <c r="B42" s="27"/>
      <c r="C42" s="28"/>
      <c r="D42" s="46"/>
      <c r="E42" s="46"/>
      <c r="F42" s="32"/>
      <c r="G42" s="32"/>
      <c r="H42" s="32"/>
    </row>
    <row r="43" spans="2:8" x14ac:dyDescent="0.25">
      <c r="B43" s="27"/>
      <c r="C43" s="28"/>
      <c r="D43" s="46"/>
      <c r="E43" s="46"/>
      <c r="F43" s="32"/>
      <c r="G43" s="32"/>
      <c r="H43" s="32"/>
    </row>
    <row r="44" spans="2:8" x14ac:dyDescent="0.25">
      <c r="B44" s="27"/>
      <c r="C44" s="28"/>
      <c r="D44" s="46"/>
      <c r="E44" s="46"/>
      <c r="F44" s="32"/>
      <c r="G44" s="32"/>
      <c r="H44" s="32"/>
    </row>
    <row r="45" spans="2:8" x14ac:dyDescent="0.25">
      <c r="B45" s="27"/>
      <c r="C45" s="28"/>
      <c r="D45" s="46"/>
      <c r="E45" s="46"/>
      <c r="F45" s="29"/>
      <c r="G45" s="29"/>
      <c r="H45" s="29"/>
    </row>
    <row r="46" spans="2:8" x14ac:dyDescent="0.25">
      <c r="B46" s="27"/>
      <c r="C46" s="28"/>
      <c r="D46" s="46"/>
      <c r="E46" s="46"/>
      <c r="F46" s="32"/>
      <c r="G46" s="32"/>
      <c r="H46" s="32"/>
    </row>
    <row r="47" spans="2:8" x14ac:dyDescent="0.25">
      <c r="B47" s="27"/>
      <c r="C47" s="28"/>
      <c r="D47" s="46"/>
      <c r="E47" s="46"/>
      <c r="F47" s="32"/>
      <c r="G47" s="32"/>
      <c r="H47" s="32"/>
    </row>
    <row r="48" spans="2:8" x14ac:dyDescent="0.25">
      <c r="B48" s="27"/>
      <c r="C48" s="28"/>
      <c r="D48" s="46"/>
      <c r="E48" s="46"/>
      <c r="F48" s="32"/>
      <c r="G48" s="32"/>
      <c r="H48" s="32"/>
    </row>
    <row r="49" spans="2:8" x14ac:dyDescent="0.25">
      <c r="B49" s="27"/>
      <c r="C49" s="28"/>
      <c r="D49" s="46"/>
      <c r="E49" s="46"/>
      <c r="F49" s="29"/>
      <c r="G49" s="29"/>
      <c r="H49" s="29"/>
    </row>
    <row r="50" spans="2:8" x14ac:dyDescent="0.25">
      <c r="B50" s="27"/>
      <c r="C50" s="28"/>
      <c r="D50" s="46"/>
      <c r="E50" s="46"/>
      <c r="F50" s="39"/>
      <c r="G50" s="39"/>
      <c r="H50" s="39"/>
    </row>
    <row r="51" spans="2:8" x14ac:dyDescent="0.25">
      <c r="B51" s="27"/>
      <c r="C51" s="28"/>
      <c r="D51" s="46"/>
      <c r="E51" s="46"/>
      <c r="F51" s="32"/>
      <c r="G51" s="32"/>
      <c r="H51" s="32"/>
    </row>
    <row r="52" spans="2:8" x14ac:dyDescent="0.25">
      <c r="B52" s="27"/>
      <c r="C52" s="28"/>
      <c r="D52" s="46"/>
      <c r="E52" s="46"/>
      <c r="F52" s="32"/>
      <c r="G52" s="32"/>
      <c r="H52" s="32"/>
    </row>
    <row r="53" spans="2:8" x14ac:dyDescent="0.25">
      <c r="B53" s="27"/>
      <c r="C53" s="28"/>
      <c r="D53" s="46"/>
      <c r="E53" s="46"/>
      <c r="F53" s="32"/>
      <c r="G53" s="32"/>
      <c r="H53" s="32"/>
    </row>
    <row r="54" spans="2:8" x14ac:dyDescent="0.25">
      <c r="B54" s="27"/>
      <c r="C54" s="28"/>
      <c r="D54" s="46"/>
      <c r="E54" s="46"/>
      <c r="F54" s="32"/>
      <c r="G54" s="32"/>
      <c r="H54" s="32"/>
    </row>
    <row r="55" spans="2:8" x14ac:dyDescent="0.25">
      <c r="B55" s="27"/>
      <c r="C55" s="28"/>
      <c r="D55" s="46"/>
      <c r="E55" s="46"/>
      <c r="F55" s="29"/>
      <c r="G55" s="32"/>
      <c r="H55" s="32"/>
    </row>
    <row r="56" spans="2:8" x14ac:dyDescent="0.25">
      <c r="B56" s="27"/>
      <c r="C56" s="28"/>
      <c r="D56" s="46"/>
      <c r="E56" s="46"/>
      <c r="F56" s="32"/>
      <c r="G56" s="32"/>
      <c r="H56" s="32"/>
    </row>
    <row r="57" spans="2:8" x14ac:dyDescent="0.25">
      <c r="B57" s="27"/>
      <c r="C57" s="28"/>
      <c r="D57" s="46"/>
      <c r="E57" s="46"/>
      <c r="F57" s="32"/>
      <c r="G57" s="32"/>
      <c r="H57" s="32"/>
    </row>
    <row r="58" spans="2:8" s="4" customFormat="1" x14ac:dyDescent="0.25">
      <c r="B58" s="27"/>
      <c r="C58" s="28"/>
      <c r="D58" s="46"/>
      <c r="E58" s="46"/>
      <c r="F58" s="32"/>
      <c r="G58" s="32"/>
      <c r="H58" s="32"/>
    </row>
    <row r="59" spans="2:8" x14ac:dyDescent="0.25">
      <c r="B59" s="27"/>
      <c r="C59" s="28"/>
      <c r="D59" s="46"/>
      <c r="E59" s="46"/>
      <c r="F59" s="32"/>
      <c r="G59" s="32"/>
      <c r="H59" s="32"/>
    </row>
    <row r="60" spans="2:8" x14ac:dyDescent="0.25">
      <c r="B60" s="27"/>
      <c r="C60" s="28"/>
      <c r="D60" s="46"/>
      <c r="E60" s="46"/>
      <c r="F60" s="32"/>
      <c r="G60" s="32"/>
      <c r="H60" s="32"/>
    </row>
    <row r="61" spans="2:8" x14ac:dyDescent="0.25">
      <c r="B61" s="27"/>
      <c r="C61" s="28"/>
      <c r="D61" s="46"/>
      <c r="E61" s="46"/>
      <c r="F61" s="29"/>
      <c r="G61" s="32"/>
      <c r="H61" s="32"/>
    </row>
    <row r="62" spans="2:8" x14ac:dyDescent="0.25">
      <c r="B62" s="27"/>
      <c r="C62" s="28"/>
      <c r="D62" s="46"/>
      <c r="E62" s="46"/>
      <c r="F62" s="29"/>
      <c r="G62" s="29"/>
      <c r="H62" s="29"/>
    </row>
    <row r="63" spans="2:8" x14ac:dyDescent="0.25">
      <c r="B63" s="27"/>
      <c r="C63" s="28"/>
      <c r="D63" s="46"/>
      <c r="E63" s="46"/>
      <c r="F63" s="32"/>
      <c r="G63" s="32"/>
      <c r="H63" s="32"/>
    </row>
    <row r="64" spans="2:8" x14ac:dyDescent="0.25">
      <c r="B64" s="27"/>
      <c r="C64" s="28"/>
      <c r="D64" s="46"/>
      <c r="E64" s="46"/>
      <c r="F64" s="32"/>
      <c r="G64" s="32"/>
      <c r="H64" s="32"/>
    </row>
    <row r="65" spans="2:8" x14ac:dyDescent="0.25">
      <c r="B65" s="27"/>
      <c r="C65" s="28"/>
      <c r="D65" s="46"/>
      <c r="E65" s="46"/>
      <c r="F65" s="32"/>
      <c r="G65" s="32"/>
      <c r="H65" s="32"/>
    </row>
    <row r="66" spans="2:8" x14ac:dyDescent="0.25">
      <c r="B66" s="27"/>
      <c r="C66" s="28"/>
      <c r="D66" s="46"/>
      <c r="E66" s="46"/>
      <c r="F66" s="32"/>
      <c r="G66" s="32"/>
      <c r="H66" s="32"/>
    </row>
    <row r="67" spans="2:8" x14ac:dyDescent="0.25">
      <c r="B67" s="27"/>
      <c r="C67" s="28"/>
      <c r="D67" s="46"/>
      <c r="E67" s="46"/>
      <c r="F67" s="32"/>
      <c r="G67" s="32"/>
      <c r="H67" s="32"/>
    </row>
    <row r="68" spans="2:8" s="4" customFormat="1" x14ac:dyDescent="0.25">
      <c r="B68" s="27"/>
      <c r="C68" s="28"/>
      <c r="D68" s="46"/>
      <c r="E68" s="46"/>
      <c r="F68" s="32"/>
      <c r="G68" s="32"/>
      <c r="H68" s="32"/>
    </row>
    <row r="69" spans="2:8" x14ac:dyDescent="0.25">
      <c r="B69" s="27"/>
      <c r="C69" s="28"/>
      <c r="D69" s="46"/>
      <c r="E69" s="46"/>
      <c r="F69" s="32"/>
      <c r="G69" s="32"/>
      <c r="H69" s="32"/>
    </row>
    <row r="70" spans="2:8" x14ac:dyDescent="0.25">
      <c r="B70" s="27"/>
      <c r="C70" s="28"/>
      <c r="D70" s="46"/>
      <c r="E70" s="46"/>
      <c r="F70" s="32"/>
      <c r="G70" s="32"/>
      <c r="H70" s="32"/>
    </row>
    <row r="71" spans="2:8" x14ac:dyDescent="0.25">
      <c r="B71" s="27"/>
      <c r="C71" s="28"/>
      <c r="D71" s="46"/>
      <c r="E71" s="46"/>
      <c r="F71" s="32"/>
      <c r="G71" s="32"/>
      <c r="H71" s="32"/>
    </row>
    <row r="72" spans="2:8" x14ac:dyDescent="0.25">
      <c r="B72" s="27"/>
      <c r="C72" s="28"/>
      <c r="D72" s="46"/>
      <c r="E72" s="46"/>
      <c r="F72" s="32"/>
      <c r="G72" s="32"/>
      <c r="H72" s="32"/>
    </row>
    <row r="73" spans="2:8" x14ac:dyDescent="0.25">
      <c r="B73" s="27"/>
      <c r="C73" s="28"/>
      <c r="D73" s="46"/>
      <c r="E73" s="46"/>
      <c r="F73" s="32"/>
      <c r="G73" s="32"/>
      <c r="H73" s="32"/>
    </row>
    <row r="74" spans="2:8" x14ac:dyDescent="0.25">
      <c r="B74" s="27"/>
      <c r="C74" s="28"/>
      <c r="D74" s="46"/>
      <c r="E74" s="46"/>
      <c r="F74" s="32"/>
      <c r="G74" s="32"/>
      <c r="H74" s="32"/>
    </row>
    <row r="75" spans="2:8" x14ac:dyDescent="0.25">
      <c r="B75" s="27"/>
      <c r="C75" s="28"/>
      <c r="D75" s="46"/>
      <c r="E75" s="46"/>
      <c r="F75" s="32"/>
      <c r="G75" s="32"/>
      <c r="H75" s="32"/>
    </row>
    <row r="76" spans="2:8" x14ac:dyDescent="0.25">
      <c r="B76" s="27"/>
      <c r="C76" s="28"/>
      <c r="D76" s="46"/>
      <c r="E76" s="46"/>
      <c r="F76" s="32"/>
      <c r="G76" s="32"/>
      <c r="H76" s="32"/>
    </row>
    <row r="77" spans="2:8" x14ac:dyDescent="0.25">
      <c r="B77" s="27"/>
      <c r="C77" s="28"/>
      <c r="D77" s="46"/>
      <c r="E77" s="46"/>
      <c r="F77" s="32"/>
      <c r="G77" s="32"/>
      <c r="H77" s="32"/>
    </row>
    <row r="78" spans="2:8" x14ac:dyDescent="0.25">
      <c r="B78" s="27"/>
      <c r="C78" s="28"/>
      <c r="D78" s="46"/>
      <c r="E78" s="46"/>
      <c r="F78" s="32"/>
      <c r="G78" s="32"/>
      <c r="H78" s="32"/>
    </row>
    <row r="79" spans="2:8" x14ac:dyDescent="0.25">
      <c r="B79" s="27"/>
      <c r="C79" s="28"/>
      <c r="D79" s="46"/>
      <c r="E79" s="46"/>
      <c r="F79" s="32"/>
      <c r="G79" s="32"/>
      <c r="H79" s="32"/>
    </row>
    <row r="80" spans="2:8" x14ac:dyDescent="0.25">
      <c r="B80" s="27"/>
      <c r="C80" s="28"/>
      <c r="D80" s="46"/>
      <c r="E80" s="46"/>
      <c r="F80" s="32"/>
      <c r="G80" s="32"/>
      <c r="H80" s="32"/>
    </row>
    <row r="81" spans="2:8" x14ac:dyDescent="0.25">
      <c r="B81" s="27"/>
      <c r="C81" s="28"/>
      <c r="D81" s="46"/>
      <c r="E81" s="46"/>
      <c r="F81" s="32"/>
      <c r="G81" s="32"/>
      <c r="H81" s="32"/>
    </row>
    <row r="82" spans="2:8" x14ac:dyDescent="0.25">
      <c r="B82" s="27"/>
      <c r="C82" s="28"/>
      <c r="D82" s="46"/>
      <c r="E82" s="46"/>
      <c r="F82" s="32"/>
      <c r="G82" s="32"/>
      <c r="H82" s="32"/>
    </row>
    <row r="83" spans="2:8" x14ac:dyDescent="0.25">
      <c r="B83" s="27"/>
      <c r="C83" s="28"/>
      <c r="D83" s="46"/>
      <c r="E83" s="46"/>
      <c r="F83" s="32"/>
      <c r="G83" s="32"/>
      <c r="H83" s="32"/>
    </row>
    <row r="84" spans="2:8" x14ac:dyDescent="0.25">
      <c r="B84" s="27"/>
      <c r="C84" s="28"/>
      <c r="D84" s="46"/>
      <c r="E84" s="46"/>
      <c r="F84" s="32"/>
      <c r="G84" s="32"/>
      <c r="H84" s="32"/>
    </row>
    <row r="85" spans="2:8" x14ac:dyDescent="0.25">
      <c r="B85" s="27"/>
      <c r="C85" s="28"/>
      <c r="D85" s="46"/>
      <c r="E85" s="46"/>
      <c r="F85" s="32"/>
      <c r="G85" s="32"/>
      <c r="H85" s="32"/>
    </row>
    <row r="86" spans="2:8" x14ac:dyDescent="0.25">
      <c r="B86" s="27"/>
      <c r="C86" s="28"/>
      <c r="D86" s="46"/>
      <c r="E86" s="46"/>
      <c r="F86" s="32"/>
      <c r="G86" s="32"/>
      <c r="H86" s="32"/>
    </row>
    <row r="87" spans="2:8" x14ac:dyDescent="0.25">
      <c r="B87" s="27"/>
      <c r="C87" s="28"/>
      <c r="D87" s="46"/>
      <c r="E87" s="46"/>
      <c r="F87" s="32"/>
      <c r="G87" s="32"/>
      <c r="H87" s="32"/>
    </row>
    <row r="88" spans="2:8" x14ac:dyDescent="0.25">
      <c r="B88" s="27"/>
      <c r="C88" s="28"/>
      <c r="D88" s="46"/>
      <c r="E88" s="46"/>
      <c r="F88" s="32"/>
      <c r="G88" s="32"/>
      <c r="H88" s="32"/>
    </row>
    <row r="89" spans="2:8" x14ac:dyDescent="0.25">
      <c r="B89" s="27"/>
      <c r="C89" s="28"/>
      <c r="D89" s="46"/>
      <c r="E89" s="46"/>
      <c r="F89" s="32"/>
      <c r="G89" s="32"/>
      <c r="H89" s="32"/>
    </row>
    <row r="90" spans="2:8" x14ac:dyDescent="0.25">
      <c r="B90" s="27"/>
      <c r="C90" s="28"/>
      <c r="D90" s="46"/>
      <c r="E90" s="46"/>
      <c r="F90" s="32"/>
      <c r="G90" s="32"/>
      <c r="H90" s="32"/>
    </row>
    <row r="91" spans="2:8" x14ac:dyDescent="0.25">
      <c r="B91" s="27"/>
      <c r="C91" s="28"/>
      <c r="D91" s="46"/>
      <c r="E91" s="46"/>
      <c r="F91" s="32"/>
      <c r="G91" s="32"/>
      <c r="H91" s="32"/>
    </row>
    <row r="92" spans="2:8" x14ac:dyDescent="0.25">
      <c r="B92" s="27"/>
      <c r="C92" s="28"/>
      <c r="D92" s="46"/>
      <c r="E92" s="46"/>
      <c r="F92" s="32"/>
      <c r="G92" s="32"/>
      <c r="H92" s="32"/>
    </row>
    <row r="93" spans="2:8" x14ac:dyDescent="0.25">
      <c r="B93" s="27"/>
      <c r="C93" s="28"/>
      <c r="D93" s="46"/>
      <c r="E93" s="46"/>
      <c r="F93" s="32"/>
      <c r="G93" s="32"/>
      <c r="H93" s="32"/>
    </row>
    <row r="94" spans="2:8" x14ac:dyDescent="0.25">
      <c r="B94" s="27"/>
      <c r="C94" s="28"/>
      <c r="D94" s="46"/>
      <c r="E94" s="46"/>
      <c r="F94" s="32"/>
      <c r="G94" s="32"/>
      <c r="H94" s="32"/>
    </row>
    <row r="95" spans="2:8" x14ac:dyDescent="0.25">
      <c r="B95" s="27"/>
      <c r="C95" s="28"/>
      <c r="D95" s="46"/>
      <c r="E95" s="46"/>
      <c r="F95" s="32"/>
      <c r="G95" s="32"/>
      <c r="H95" s="32"/>
    </row>
    <row r="96" spans="2:8" x14ac:dyDescent="0.25">
      <c r="B96" s="27"/>
      <c r="C96" s="28"/>
      <c r="D96" s="46"/>
      <c r="E96" s="46"/>
      <c r="F96" s="32"/>
      <c r="G96" s="32"/>
      <c r="H96" s="32"/>
    </row>
    <row r="97" spans="2:8" x14ac:dyDescent="0.25">
      <c r="B97" s="27"/>
      <c r="C97" s="28"/>
      <c r="D97" s="46"/>
      <c r="E97" s="46"/>
      <c r="F97" s="32"/>
      <c r="G97" s="32"/>
      <c r="H97" s="32"/>
    </row>
    <row r="98" spans="2:8" x14ac:dyDescent="0.25">
      <c r="B98" s="27"/>
      <c r="C98" s="28"/>
      <c r="D98" s="46"/>
      <c r="E98" s="46"/>
      <c r="F98" s="32"/>
      <c r="G98" s="32"/>
      <c r="H98" s="32"/>
    </row>
    <row r="99" spans="2:8" x14ac:dyDescent="0.25">
      <c r="B99" s="27"/>
      <c r="C99" s="28"/>
      <c r="D99" s="46"/>
      <c r="E99" s="46"/>
      <c r="F99" s="32"/>
      <c r="G99" s="32"/>
      <c r="H99" s="32"/>
    </row>
    <row r="100" spans="2:8" x14ac:dyDescent="0.25">
      <c r="B100" s="27"/>
      <c r="C100" s="28"/>
      <c r="D100" s="46"/>
      <c r="E100" s="46"/>
      <c r="F100" s="32"/>
      <c r="G100" s="32"/>
      <c r="H100" s="32"/>
    </row>
    <row r="101" spans="2:8" x14ac:dyDescent="0.25">
      <c r="B101" s="27"/>
      <c r="C101" s="28"/>
      <c r="D101" s="46"/>
      <c r="E101" s="46"/>
      <c r="F101" s="32"/>
      <c r="G101" s="32"/>
      <c r="H101" s="32"/>
    </row>
    <row r="102" spans="2:8" x14ac:dyDescent="0.25">
      <c r="B102" s="27"/>
      <c r="C102" s="28"/>
      <c r="D102" s="46"/>
      <c r="E102" s="46"/>
      <c r="F102" s="32"/>
      <c r="G102" s="32"/>
      <c r="H102" s="32"/>
    </row>
    <row r="103" spans="2:8" x14ac:dyDescent="0.25">
      <c r="B103" s="27"/>
      <c r="C103" s="28"/>
      <c r="D103" s="46"/>
      <c r="E103" s="46"/>
      <c r="F103" s="32"/>
      <c r="G103" s="32"/>
      <c r="H103" s="32"/>
    </row>
    <row r="104" spans="2:8" x14ac:dyDescent="0.25">
      <c r="B104" s="27"/>
      <c r="C104" s="28"/>
      <c r="D104" s="46"/>
      <c r="E104" s="46"/>
      <c r="F104" s="32"/>
      <c r="G104" s="32"/>
      <c r="H104" s="32"/>
    </row>
    <row r="105" spans="2:8" x14ac:dyDescent="0.25">
      <c r="B105" s="27"/>
      <c r="C105" s="28"/>
      <c r="D105" s="46"/>
      <c r="E105" s="46"/>
      <c r="F105" s="32"/>
      <c r="G105" s="32"/>
      <c r="H105" s="32"/>
    </row>
    <row r="106" spans="2:8" x14ac:dyDescent="0.25">
      <c r="B106" s="27"/>
      <c r="C106" s="28"/>
      <c r="D106" s="46"/>
      <c r="E106" s="46"/>
      <c r="F106" s="32"/>
      <c r="G106" s="32"/>
      <c r="H106" s="32"/>
    </row>
    <row r="107" spans="2:8" x14ac:dyDescent="0.25">
      <c r="B107" s="27"/>
      <c r="C107" s="28"/>
      <c r="D107" s="46"/>
      <c r="E107" s="46"/>
      <c r="F107" s="32"/>
      <c r="G107" s="32"/>
      <c r="H107" s="32"/>
    </row>
    <row r="108" spans="2:8" s="5" customFormat="1" x14ac:dyDescent="0.2">
      <c r="B108" s="27"/>
      <c r="C108" s="28"/>
      <c r="D108" s="46"/>
      <c r="E108" s="46"/>
      <c r="F108" s="32"/>
      <c r="G108" s="32"/>
      <c r="H108" s="32"/>
    </row>
    <row r="109" spans="2:8" x14ac:dyDescent="0.25">
      <c r="B109" s="27"/>
      <c r="C109" s="28"/>
      <c r="D109" s="46"/>
      <c r="E109" s="46"/>
      <c r="F109" s="32"/>
      <c r="G109" s="32"/>
      <c r="H109" s="32"/>
    </row>
    <row r="110" spans="2:8" x14ac:dyDescent="0.25">
      <c r="B110" s="27"/>
      <c r="C110" s="28"/>
      <c r="D110" s="46"/>
      <c r="E110" s="46"/>
      <c r="F110" s="32"/>
      <c r="G110" s="32"/>
      <c r="H110" s="32"/>
    </row>
    <row r="111" spans="2:8" x14ac:dyDescent="0.25">
      <c r="B111" s="27"/>
      <c r="C111" s="28"/>
      <c r="D111" s="46"/>
      <c r="E111" s="46"/>
      <c r="F111" s="32"/>
      <c r="G111" s="32"/>
      <c r="H111" s="32"/>
    </row>
    <row r="112" spans="2:8" x14ac:dyDescent="0.25">
      <c r="B112" s="27"/>
      <c r="C112" s="28"/>
      <c r="D112" s="46"/>
      <c r="E112" s="46"/>
      <c r="F112" s="32"/>
      <c r="G112" s="32"/>
      <c r="H112" s="32"/>
    </row>
    <row r="113" spans="2:8" x14ac:dyDescent="0.25">
      <c r="B113" s="27"/>
      <c r="C113" s="28"/>
      <c r="D113" s="46"/>
      <c r="E113" s="46"/>
      <c r="F113" s="32"/>
      <c r="G113" s="32"/>
      <c r="H113" s="32"/>
    </row>
    <row r="114" spans="2:8" x14ac:dyDescent="0.25">
      <c r="B114" s="27"/>
      <c r="C114" s="28"/>
      <c r="D114" s="46"/>
      <c r="E114" s="46"/>
      <c r="F114" s="32"/>
      <c r="G114" s="32"/>
      <c r="H114" s="32"/>
    </row>
    <row r="115" spans="2:8" x14ac:dyDescent="0.25">
      <c r="B115" s="27"/>
      <c r="C115" s="28"/>
      <c r="D115" s="46"/>
      <c r="E115" s="46"/>
      <c r="F115" s="32"/>
      <c r="G115" s="32"/>
      <c r="H115" s="32"/>
    </row>
    <row r="116" spans="2:8" x14ac:dyDescent="0.25">
      <c r="B116" s="27"/>
      <c r="C116" s="28"/>
      <c r="D116" s="46"/>
      <c r="E116" s="46"/>
      <c r="F116" s="32"/>
      <c r="G116" s="32"/>
      <c r="H116" s="32"/>
    </row>
    <row r="117" spans="2:8" x14ac:dyDescent="0.25">
      <c r="B117" s="27"/>
      <c r="C117" s="28"/>
      <c r="D117" s="46"/>
      <c r="E117" s="46"/>
      <c r="F117" s="32"/>
      <c r="G117" s="32"/>
      <c r="H117" s="32"/>
    </row>
    <row r="118" spans="2:8" x14ac:dyDescent="0.25">
      <c r="B118" s="27"/>
      <c r="C118" s="45"/>
      <c r="D118" s="37"/>
      <c r="E118" s="37"/>
      <c r="F118" s="31"/>
      <c r="G118" s="31"/>
      <c r="H118" s="31"/>
    </row>
    <row r="119" spans="2:8" x14ac:dyDescent="0.25">
      <c r="B119" s="27"/>
      <c r="C119" s="45"/>
      <c r="D119" s="37"/>
      <c r="E119" s="37"/>
      <c r="F119" s="31"/>
      <c r="G119" s="31"/>
      <c r="H119" s="31"/>
    </row>
  </sheetData>
  <autoFilter ref="B4:H119" xr:uid="{E1B5E98D-F76C-4B82-9058-161D8EEB8B2E}">
    <sortState xmlns:xlrd2="http://schemas.microsoft.com/office/spreadsheetml/2017/richdata2" ref="B5:H119">
      <sortCondition ref="B4:B119"/>
    </sortState>
  </autoFilter>
  <dataConsolidate/>
  <pageMargins left="0.25" right="0.25" top="0.25" bottom="0.25" header="0.05" footer="0.05"/>
  <pageSetup paperSize="5" fitToHeight="0" orientation="landscape" r:id="rId1"/>
  <headerFooter alignWithMargins="0"/>
  <rowBreaks count="2" manualBreakCount="2">
    <brk id="16" min="1" max="8" man="1"/>
    <brk id="28" min="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35929-C835-4EA6-9A14-C593710C1CD5}">
  <dimension ref="B1:V40"/>
  <sheetViews>
    <sheetView showGridLines="0" tabSelected="1" topLeftCell="C1" zoomScaleNormal="100" workbookViewId="0">
      <selection activeCell="S6" sqref="S6"/>
    </sheetView>
  </sheetViews>
  <sheetFormatPr defaultColWidth="8.85546875" defaultRowHeight="15" x14ac:dyDescent="0.25"/>
  <cols>
    <col min="1" max="1" width="2.85546875" style="53" customWidth="1"/>
    <col min="2" max="2" width="3.28515625" style="53" bestFit="1" customWidth="1"/>
    <col min="3" max="3" width="9.5703125" style="53" customWidth="1"/>
    <col min="4" max="4" width="31.85546875" style="53" customWidth="1"/>
    <col min="5" max="5" width="36.42578125" style="53" customWidth="1"/>
    <col min="6" max="7" width="11" style="53" customWidth="1"/>
    <col min="8" max="8" width="11.7109375" style="53" bestFit="1" customWidth="1"/>
    <col min="9" max="9" width="12.28515625" style="54" bestFit="1" customWidth="1"/>
    <col min="10" max="11" width="15.140625" style="53" customWidth="1"/>
    <col min="12" max="12" width="19.140625" style="53" bestFit="1" customWidth="1"/>
    <col min="13" max="13" width="15.85546875" style="53" bestFit="1" customWidth="1"/>
    <col min="14" max="14" width="16.85546875" style="53" bestFit="1" customWidth="1"/>
    <col min="15" max="15" width="11.42578125" style="54" bestFit="1" customWidth="1"/>
    <col min="16" max="16" width="12.28515625" style="53" bestFit="1" customWidth="1"/>
    <col min="17" max="19" width="18.5703125" style="53" customWidth="1"/>
    <col min="20" max="20" width="17.42578125" style="53" customWidth="1"/>
    <col min="21" max="21" width="18.42578125" style="53" bestFit="1" customWidth="1"/>
    <col min="22" max="22" width="31.42578125" style="53" customWidth="1"/>
    <col min="23" max="16384" width="8.85546875" style="53"/>
  </cols>
  <sheetData>
    <row r="1" spans="2:22" ht="12" customHeight="1" x14ac:dyDescent="0.25"/>
    <row r="2" spans="2:22" ht="24" x14ac:dyDescent="0.25">
      <c r="B2" s="47" t="s">
        <v>428</v>
      </c>
    </row>
    <row r="3" spans="2:22" ht="15.75" thickBot="1" x14ac:dyDescent="0.3">
      <c r="B3" s="128" t="s">
        <v>444</v>
      </c>
      <c r="C3" s="128"/>
      <c r="D3" s="128"/>
      <c r="E3" s="128"/>
      <c r="F3" s="128"/>
      <c r="G3" s="128"/>
      <c r="H3" s="128"/>
      <c r="I3" s="128"/>
      <c r="J3" s="128"/>
    </row>
    <row r="4" spans="2:22" ht="61.5" thickTop="1" thickBot="1" x14ac:dyDescent="0.3">
      <c r="B4" s="101" t="s">
        <v>0</v>
      </c>
      <c r="C4" s="102" t="s">
        <v>7</v>
      </c>
      <c r="D4" s="103" t="s">
        <v>42</v>
      </c>
      <c r="E4" s="103" t="s">
        <v>225</v>
      </c>
      <c r="F4" s="103" t="s">
        <v>210</v>
      </c>
      <c r="G4" s="90" t="s">
        <v>211</v>
      </c>
      <c r="H4" s="68" t="s">
        <v>212</v>
      </c>
      <c r="I4" s="69" t="s">
        <v>255</v>
      </c>
      <c r="J4" s="69" t="s">
        <v>213</v>
      </c>
      <c r="K4" s="69" t="s">
        <v>214</v>
      </c>
      <c r="L4" s="69" t="s">
        <v>215</v>
      </c>
      <c r="M4" s="69" t="s">
        <v>216</v>
      </c>
      <c r="N4" s="72" t="s">
        <v>217</v>
      </c>
      <c r="O4" s="70" t="s">
        <v>218</v>
      </c>
      <c r="P4" s="70" t="s">
        <v>256</v>
      </c>
      <c r="Q4" s="70" t="s">
        <v>219</v>
      </c>
      <c r="R4" s="70" t="s">
        <v>220</v>
      </c>
      <c r="S4" s="70" t="s">
        <v>221</v>
      </c>
      <c r="T4" s="71" t="s">
        <v>222</v>
      </c>
      <c r="U4" s="67" t="s">
        <v>223</v>
      </c>
      <c r="V4" s="98" t="s">
        <v>224</v>
      </c>
    </row>
    <row r="5" spans="2:22" ht="105.75" thickTop="1" x14ac:dyDescent="0.25">
      <c r="B5" s="104">
        <v>1</v>
      </c>
      <c r="C5" s="104" t="s">
        <v>60</v>
      </c>
      <c r="D5" s="105" t="s">
        <v>37</v>
      </c>
      <c r="E5" s="57" t="s">
        <v>226</v>
      </c>
      <c r="F5" s="57"/>
      <c r="G5" s="58"/>
      <c r="H5" s="59"/>
      <c r="I5" s="57"/>
      <c r="J5" s="57"/>
      <c r="K5" s="57"/>
      <c r="L5" s="57"/>
      <c r="M5" s="57"/>
      <c r="N5" s="58"/>
      <c r="O5" s="89"/>
      <c r="P5" s="88"/>
      <c r="Q5" s="86"/>
      <c r="R5" s="86"/>
      <c r="S5" s="86"/>
      <c r="T5" s="87"/>
      <c r="U5" s="85"/>
      <c r="V5" s="99"/>
    </row>
    <row r="6" spans="2:22" ht="75" x14ac:dyDescent="0.25">
      <c r="B6" s="106">
        <v>2</v>
      </c>
      <c r="C6" s="106" t="s">
        <v>60</v>
      </c>
      <c r="D6" s="107" t="s">
        <v>2</v>
      </c>
      <c r="E6" s="55" t="s">
        <v>227</v>
      </c>
      <c r="F6" s="79"/>
      <c r="G6" s="80"/>
      <c r="H6" s="81"/>
      <c r="I6" s="79"/>
      <c r="J6" s="79"/>
      <c r="K6" s="79"/>
      <c r="L6" s="79"/>
      <c r="M6" s="79"/>
      <c r="N6" s="80"/>
      <c r="O6" s="81"/>
      <c r="P6" s="79"/>
      <c r="Q6" s="74"/>
      <c r="R6" s="74"/>
      <c r="S6" s="74"/>
      <c r="T6" s="75"/>
      <c r="U6" s="73"/>
      <c r="V6" s="75"/>
    </row>
    <row r="7" spans="2:22" ht="90" x14ac:dyDescent="0.25">
      <c r="B7" s="106">
        <v>3</v>
      </c>
      <c r="C7" s="106" t="s">
        <v>60</v>
      </c>
      <c r="D7" s="107" t="s">
        <v>419</v>
      </c>
      <c r="E7" s="55" t="s">
        <v>228</v>
      </c>
      <c r="F7" s="79"/>
      <c r="G7" s="80"/>
      <c r="H7" s="81"/>
      <c r="I7" s="79"/>
      <c r="J7" s="79"/>
      <c r="K7" s="79"/>
      <c r="L7" s="79"/>
      <c r="M7" s="79"/>
      <c r="N7" s="80"/>
      <c r="O7" s="81"/>
      <c r="P7" s="79"/>
      <c r="Q7" s="74"/>
      <c r="R7" s="74"/>
      <c r="S7" s="74"/>
      <c r="T7" s="75"/>
      <c r="U7" s="73"/>
      <c r="V7" s="75"/>
    </row>
    <row r="8" spans="2:22" ht="75" x14ac:dyDescent="0.25">
      <c r="B8" s="106">
        <v>4</v>
      </c>
      <c r="C8" s="106" t="s">
        <v>60</v>
      </c>
      <c r="D8" s="107" t="s">
        <v>41</v>
      </c>
      <c r="E8" s="55" t="s">
        <v>229</v>
      </c>
      <c r="F8" s="79"/>
      <c r="G8" s="80"/>
      <c r="H8" s="81"/>
      <c r="I8" s="79"/>
      <c r="J8" s="79"/>
      <c r="K8" s="79"/>
      <c r="L8" s="79"/>
      <c r="M8" s="79"/>
      <c r="N8" s="80"/>
      <c r="O8" s="81"/>
      <c r="P8" s="79"/>
      <c r="Q8" s="74"/>
      <c r="R8" s="74"/>
      <c r="S8" s="74"/>
      <c r="T8" s="75"/>
      <c r="U8" s="73"/>
      <c r="V8" s="75"/>
    </row>
    <row r="9" spans="2:22" ht="90" x14ac:dyDescent="0.25">
      <c r="B9" s="106">
        <v>5</v>
      </c>
      <c r="C9" s="106" t="s">
        <v>60</v>
      </c>
      <c r="D9" s="107" t="s">
        <v>46</v>
      </c>
      <c r="E9" s="55" t="s">
        <v>292</v>
      </c>
      <c r="F9" s="79"/>
      <c r="G9" s="80"/>
      <c r="H9" s="81"/>
      <c r="I9" s="79"/>
      <c r="J9" s="79"/>
      <c r="K9" s="79"/>
      <c r="L9" s="79"/>
      <c r="M9" s="79"/>
      <c r="N9" s="80"/>
      <c r="O9" s="81"/>
      <c r="P9" s="79"/>
      <c r="Q9" s="74"/>
      <c r="R9" s="74"/>
      <c r="S9" s="74"/>
      <c r="T9" s="75"/>
      <c r="U9" s="73"/>
      <c r="V9" s="75"/>
    </row>
    <row r="10" spans="2:22" ht="90" x14ac:dyDescent="0.25">
      <c r="B10" s="106">
        <v>6</v>
      </c>
      <c r="C10" s="106" t="s">
        <v>60</v>
      </c>
      <c r="D10" s="107" t="s">
        <v>280</v>
      </c>
      <c r="E10" s="55" t="s">
        <v>293</v>
      </c>
      <c r="F10" s="55"/>
      <c r="G10" s="56"/>
      <c r="H10" s="55"/>
      <c r="I10" s="55"/>
      <c r="J10" s="55"/>
      <c r="K10" s="55"/>
      <c r="L10" s="55"/>
      <c r="M10" s="55"/>
      <c r="N10" s="56"/>
      <c r="O10" s="79"/>
      <c r="P10" s="79"/>
      <c r="Q10" s="74"/>
      <c r="R10" s="74"/>
      <c r="S10" s="74"/>
      <c r="T10" s="75"/>
      <c r="U10" s="74"/>
      <c r="V10" s="75"/>
    </row>
    <row r="11" spans="2:22" ht="180" x14ac:dyDescent="0.25">
      <c r="B11" s="108">
        <v>7</v>
      </c>
      <c r="C11" s="108" t="s">
        <v>56</v>
      </c>
      <c r="D11" s="109" t="s">
        <v>30</v>
      </c>
      <c r="E11" s="55" t="s">
        <v>230</v>
      </c>
      <c r="F11" s="79"/>
      <c r="G11" s="80"/>
      <c r="H11" s="81"/>
      <c r="I11" s="79"/>
      <c r="J11" s="79"/>
      <c r="K11" s="79"/>
      <c r="L11" s="79"/>
      <c r="M11" s="79"/>
      <c r="N11" s="80"/>
      <c r="O11" s="81"/>
      <c r="P11" s="79"/>
      <c r="Q11" s="74"/>
      <c r="R11" s="74"/>
      <c r="S11" s="74"/>
      <c r="T11" s="75"/>
      <c r="U11" s="73"/>
      <c r="V11" s="75"/>
    </row>
    <row r="12" spans="2:22" ht="90" x14ac:dyDescent="0.25">
      <c r="B12" s="108">
        <v>8</v>
      </c>
      <c r="C12" s="108" t="s">
        <v>56</v>
      </c>
      <c r="D12" s="109" t="s">
        <v>34</v>
      </c>
      <c r="E12" s="55" t="s">
        <v>231</v>
      </c>
      <c r="F12" s="79"/>
      <c r="G12" s="80"/>
      <c r="H12" s="81"/>
      <c r="I12" s="79"/>
      <c r="J12" s="79"/>
      <c r="K12" s="79"/>
      <c r="L12" s="79"/>
      <c r="M12" s="79"/>
      <c r="N12" s="80"/>
      <c r="O12" s="81"/>
      <c r="P12" s="79"/>
      <c r="Q12" s="74"/>
      <c r="R12" s="74"/>
      <c r="S12" s="74"/>
      <c r="T12" s="75"/>
      <c r="U12" s="73"/>
      <c r="V12" s="75"/>
    </row>
    <row r="13" spans="2:22" ht="135" x14ac:dyDescent="0.25">
      <c r="B13" s="110">
        <v>9</v>
      </c>
      <c r="C13" s="110" t="s">
        <v>55</v>
      </c>
      <c r="D13" s="111" t="s">
        <v>420</v>
      </c>
      <c r="E13" s="55" t="s">
        <v>421</v>
      </c>
      <c r="F13" s="55"/>
      <c r="G13" s="56"/>
      <c r="H13" s="55"/>
      <c r="I13" s="55"/>
      <c r="J13" s="55"/>
      <c r="K13" s="55"/>
      <c r="L13" s="55"/>
      <c r="M13" s="55"/>
      <c r="N13" s="56"/>
      <c r="O13" s="79"/>
      <c r="P13" s="79"/>
      <c r="Q13" s="74"/>
      <c r="R13" s="74"/>
      <c r="S13" s="74"/>
      <c r="T13" s="75"/>
      <c r="U13" s="74"/>
      <c r="V13" s="75"/>
    </row>
    <row r="14" spans="2:22" ht="90" x14ac:dyDescent="0.25">
      <c r="B14" s="110">
        <v>10</v>
      </c>
      <c r="C14" s="110" t="s">
        <v>55</v>
      </c>
      <c r="D14" s="111" t="s">
        <v>1</v>
      </c>
      <c r="E14" s="55" t="s">
        <v>232</v>
      </c>
      <c r="F14" s="79"/>
      <c r="G14" s="80"/>
      <c r="H14" s="81"/>
      <c r="I14" s="79"/>
      <c r="J14" s="79"/>
      <c r="K14" s="79"/>
      <c r="L14" s="79"/>
      <c r="M14" s="79"/>
      <c r="N14" s="80"/>
      <c r="O14" s="81"/>
      <c r="P14" s="79"/>
      <c r="Q14" s="74"/>
      <c r="R14" s="74"/>
      <c r="S14" s="74"/>
      <c r="T14" s="75"/>
      <c r="U14" s="73"/>
      <c r="V14" s="75"/>
    </row>
    <row r="15" spans="2:22" ht="135" x14ac:dyDescent="0.25">
      <c r="B15" s="110">
        <v>11</v>
      </c>
      <c r="C15" s="110" t="s">
        <v>55</v>
      </c>
      <c r="D15" s="111" t="s">
        <v>31</v>
      </c>
      <c r="E15" s="55" t="s">
        <v>233</v>
      </c>
      <c r="F15" s="79"/>
      <c r="G15" s="80"/>
      <c r="H15" s="81"/>
      <c r="I15" s="79"/>
      <c r="J15" s="79"/>
      <c r="K15" s="79"/>
      <c r="L15" s="79"/>
      <c r="M15" s="79"/>
      <c r="N15" s="80"/>
      <c r="O15" s="81"/>
      <c r="P15" s="79"/>
      <c r="Q15" s="74"/>
      <c r="R15" s="74"/>
      <c r="S15" s="74"/>
      <c r="T15" s="75"/>
      <c r="U15" s="73"/>
      <c r="V15" s="75"/>
    </row>
    <row r="16" spans="2:22" ht="75" x14ac:dyDescent="0.25">
      <c r="B16" s="110">
        <v>12</v>
      </c>
      <c r="C16" s="110" t="s">
        <v>55</v>
      </c>
      <c r="D16" s="111" t="s">
        <v>182</v>
      </c>
      <c r="E16" s="55" t="s">
        <v>234</v>
      </c>
      <c r="F16" s="79"/>
      <c r="G16" s="80"/>
      <c r="H16" s="81"/>
      <c r="I16" s="79"/>
      <c r="J16" s="79"/>
      <c r="K16" s="79"/>
      <c r="L16" s="79"/>
      <c r="M16" s="79"/>
      <c r="N16" s="80"/>
      <c r="O16" s="81"/>
      <c r="P16" s="79"/>
      <c r="Q16" s="74"/>
      <c r="R16" s="74"/>
      <c r="S16" s="74"/>
      <c r="T16" s="75"/>
      <c r="U16" s="73"/>
      <c r="V16" s="75"/>
    </row>
    <row r="17" spans="2:22" ht="105" x14ac:dyDescent="0.25">
      <c r="B17" s="110">
        <v>13</v>
      </c>
      <c r="C17" s="110" t="s">
        <v>55</v>
      </c>
      <c r="D17" s="111" t="s">
        <v>4</v>
      </c>
      <c r="E17" s="55" t="s">
        <v>235</v>
      </c>
      <c r="F17" s="79"/>
      <c r="G17" s="80"/>
      <c r="H17" s="81"/>
      <c r="I17" s="79"/>
      <c r="J17" s="79"/>
      <c r="K17" s="79"/>
      <c r="L17" s="79"/>
      <c r="M17" s="79"/>
      <c r="N17" s="80"/>
      <c r="O17" s="81"/>
      <c r="P17" s="79"/>
      <c r="Q17" s="74"/>
      <c r="R17" s="74"/>
      <c r="S17" s="74"/>
      <c r="T17" s="75"/>
      <c r="U17" s="73"/>
      <c r="V17" s="75"/>
    </row>
    <row r="18" spans="2:22" ht="90" x14ac:dyDescent="0.25">
      <c r="B18" s="110">
        <v>14</v>
      </c>
      <c r="C18" s="110" t="s">
        <v>55</v>
      </c>
      <c r="D18" s="111" t="s">
        <v>32</v>
      </c>
      <c r="E18" s="55" t="s">
        <v>236</v>
      </c>
      <c r="F18" s="79"/>
      <c r="G18" s="80"/>
      <c r="H18" s="81"/>
      <c r="I18" s="79"/>
      <c r="J18" s="79"/>
      <c r="K18" s="79"/>
      <c r="L18" s="79"/>
      <c r="M18" s="79"/>
      <c r="N18" s="80"/>
      <c r="O18" s="81"/>
      <c r="P18" s="79"/>
      <c r="Q18" s="74"/>
      <c r="R18" s="74"/>
      <c r="S18" s="74"/>
      <c r="T18" s="75"/>
      <c r="U18" s="73"/>
      <c r="V18" s="75"/>
    </row>
    <row r="19" spans="2:22" ht="105" x14ac:dyDescent="0.25">
      <c r="B19" s="110">
        <v>15</v>
      </c>
      <c r="C19" s="110" t="s">
        <v>55</v>
      </c>
      <c r="D19" s="111" t="s">
        <v>6</v>
      </c>
      <c r="E19" s="55" t="s">
        <v>237</v>
      </c>
      <c r="F19" s="79"/>
      <c r="G19" s="80"/>
      <c r="H19" s="81"/>
      <c r="I19" s="79"/>
      <c r="J19" s="79"/>
      <c r="K19" s="79"/>
      <c r="L19" s="79"/>
      <c r="M19" s="79"/>
      <c r="N19" s="80"/>
      <c r="O19" s="81"/>
      <c r="P19" s="79"/>
      <c r="Q19" s="74"/>
      <c r="R19" s="74"/>
      <c r="S19" s="74"/>
      <c r="T19" s="75"/>
      <c r="U19" s="73"/>
      <c r="V19" s="75"/>
    </row>
    <row r="20" spans="2:22" ht="120" x14ac:dyDescent="0.25">
      <c r="B20" s="110">
        <v>16</v>
      </c>
      <c r="C20" s="110" t="s">
        <v>55</v>
      </c>
      <c r="D20" s="111" t="s">
        <v>54</v>
      </c>
      <c r="E20" s="55" t="s">
        <v>238</v>
      </c>
      <c r="F20" s="79"/>
      <c r="G20" s="80"/>
      <c r="H20" s="81"/>
      <c r="I20" s="79"/>
      <c r="J20" s="79"/>
      <c r="K20" s="79"/>
      <c r="L20" s="79"/>
      <c r="M20" s="79"/>
      <c r="N20" s="80"/>
      <c r="O20" s="81"/>
      <c r="P20" s="79"/>
      <c r="Q20" s="74"/>
      <c r="R20" s="74"/>
      <c r="S20" s="74"/>
      <c r="T20" s="75"/>
      <c r="U20" s="73"/>
      <c r="V20" s="75"/>
    </row>
    <row r="21" spans="2:22" ht="105" x14ac:dyDescent="0.25">
      <c r="B21" s="110">
        <v>17</v>
      </c>
      <c r="C21" s="110" t="s">
        <v>55</v>
      </c>
      <c r="D21" s="111" t="s">
        <v>45</v>
      </c>
      <c r="E21" s="55" t="s">
        <v>239</v>
      </c>
      <c r="F21" s="79"/>
      <c r="G21" s="80"/>
      <c r="H21" s="81"/>
      <c r="I21" s="79"/>
      <c r="J21" s="79"/>
      <c r="K21" s="79"/>
      <c r="L21" s="79"/>
      <c r="M21" s="79"/>
      <c r="N21" s="80"/>
      <c r="O21" s="81"/>
      <c r="P21" s="79"/>
      <c r="Q21" s="74"/>
      <c r="R21" s="74"/>
      <c r="S21" s="74"/>
      <c r="T21" s="75"/>
      <c r="U21" s="73"/>
      <c r="V21" s="75"/>
    </row>
    <row r="22" spans="2:22" ht="120" x14ac:dyDescent="0.25">
      <c r="B22" s="110">
        <v>18</v>
      </c>
      <c r="C22" s="110" t="s">
        <v>55</v>
      </c>
      <c r="D22" s="111" t="s">
        <v>35</v>
      </c>
      <c r="E22" s="55" t="s">
        <v>240</v>
      </c>
      <c r="F22" s="79"/>
      <c r="G22" s="80"/>
      <c r="H22" s="81"/>
      <c r="I22" s="79"/>
      <c r="J22" s="79"/>
      <c r="K22" s="79"/>
      <c r="L22" s="79"/>
      <c r="M22" s="79"/>
      <c r="N22" s="80"/>
      <c r="O22" s="81"/>
      <c r="P22" s="79"/>
      <c r="Q22" s="74"/>
      <c r="R22" s="74"/>
      <c r="S22" s="74"/>
      <c r="T22" s="75"/>
      <c r="U22" s="73"/>
      <c r="V22" s="75"/>
    </row>
    <row r="23" spans="2:22" ht="90" x14ac:dyDescent="0.25">
      <c r="B23" s="110">
        <v>19</v>
      </c>
      <c r="C23" s="110" t="s">
        <v>55</v>
      </c>
      <c r="D23" s="111" t="s">
        <v>36</v>
      </c>
      <c r="E23" s="55" t="s">
        <v>241</v>
      </c>
      <c r="F23" s="79"/>
      <c r="G23" s="80"/>
      <c r="H23" s="81"/>
      <c r="I23" s="79"/>
      <c r="J23" s="79"/>
      <c r="K23" s="79"/>
      <c r="L23" s="79"/>
      <c r="M23" s="79"/>
      <c r="N23" s="80"/>
      <c r="O23" s="81"/>
      <c r="P23" s="79"/>
      <c r="Q23" s="74"/>
      <c r="R23" s="74"/>
      <c r="S23" s="74"/>
      <c r="T23" s="75"/>
      <c r="U23" s="73"/>
      <c r="V23" s="75"/>
    </row>
    <row r="24" spans="2:22" ht="90" x14ac:dyDescent="0.25">
      <c r="B24" s="110">
        <v>20</v>
      </c>
      <c r="C24" s="110" t="s">
        <v>55</v>
      </c>
      <c r="D24" s="111" t="s">
        <v>5</v>
      </c>
      <c r="E24" s="55" t="s">
        <v>242</v>
      </c>
      <c r="F24" s="79"/>
      <c r="G24" s="80"/>
      <c r="H24" s="81"/>
      <c r="I24" s="79"/>
      <c r="J24" s="79"/>
      <c r="K24" s="79"/>
      <c r="L24" s="79"/>
      <c r="M24" s="79"/>
      <c r="N24" s="80"/>
      <c r="O24" s="81"/>
      <c r="P24" s="79"/>
      <c r="Q24" s="74"/>
      <c r="R24" s="74"/>
      <c r="S24" s="74"/>
      <c r="T24" s="75"/>
      <c r="U24" s="73"/>
      <c r="V24" s="75"/>
    </row>
    <row r="25" spans="2:22" ht="90" x14ac:dyDescent="0.25">
      <c r="B25" s="110">
        <v>21</v>
      </c>
      <c r="C25" s="110" t="s">
        <v>55</v>
      </c>
      <c r="D25" s="111" t="s">
        <v>39</v>
      </c>
      <c r="E25" s="55" t="s">
        <v>243</v>
      </c>
      <c r="F25" s="79"/>
      <c r="G25" s="80"/>
      <c r="H25" s="81"/>
      <c r="I25" s="79"/>
      <c r="J25" s="79"/>
      <c r="K25" s="79"/>
      <c r="L25" s="79"/>
      <c r="M25" s="79"/>
      <c r="N25" s="80"/>
      <c r="O25" s="81"/>
      <c r="P25" s="79"/>
      <c r="Q25" s="74"/>
      <c r="R25" s="74"/>
      <c r="S25" s="74"/>
      <c r="T25" s="75"/>
      <c r="U25" s="73"/>
      <c r="V25" s="75"/>
    </row>
    <row r="26" spans="2:22" ht="75" x14ac:dyDescent="0.25">
      <c r="B26" s="110">
        <v>22</v>
      </c>
      <c r="C26" s="110" t="s">
        <v>55</v>
      </c>
      <c r="D26" s="111" t="s">
        <v>49</v>
      </c>
      <c r="E26" s="55" t="s">
        <v>244</v>
      </c>
      <c r="F26" s="79"/>
      <c r="G26" s="80"/>
      <c r="H26" s="81"/>
      <c r="I26" s="79"/>
      <c r="J26" s="79"/>
      <c r="K26" s="79"/>
      <c r="L26" s="79"/>
      <c r="M26" s="79"/>
      <c r="N26" s="80"/>
      <c r="O26" s="81"/>
      <c r="P26" s="79"/>
      <c r="Q26" s="74"/>
      <c r="R26" s="74"/>
      <c r="S26" s="74"/>
      <c r="T26" s="75"/>
      <c r="U26" s="73"/>
      <c r="V26" s="75"/>
    </row>
    <row r="27" spans="2:22" ht="150" x14ac:dyDescent="0.25">
      <c r="B27" s="112">
        <v>23</v>
      </c>
      <c r="C27" s="112" t="s">
        <v>57</v>
      </c>
      <c r="D27" s="113" t="s">
        <v>422</v>
      </c>
      <c r="E27" s="55" t="s">
        <v>423</v>
      </c>
      <c r="F27" s="55"/>
      <c r="G27" s="56"/>
      <c r="H27" s="55"/>
      <c r="I27" s="55"/>
      <c r="J27" s="55"/>
      <c r="K27" s="55"/>
      <c r="L27" s="55"/>
      <c r="M27" s="55"/>
      <c r="N27" s="56"/>
      <c r="O27" s="79"/>
      <c r="P27" s="79"/>
      <c r="Q27" s="74"/>
      <c r="R27" s="74"/>
      <c r="S27" s="74"/>
      <c r="T27" s="75"/>
      <c r="U27" s="74"/>
      <c r="V27" s="75"/>
    </row>
    <row r="28" spans="2:22" ht="75" x14ac:dyDescent="0.25">
      <c r="B28" s="112">
        <v>24</v>
      </c>
      <c r="C28" s="112" t="s">
        <v>57</v>
      </c>
      <c r="D28" s="113" t="s">
        <v>183</v>
      </c>
      <c r="E28" s="55" t="s">
        <v>245</v>
      </c>
      <c r="F28" s="79"/>
      <c r="G28" s="80"/>
      <c r="H28" s="81"/>
      <c r="I28" s="79"/>
      <c r="J28" s="79"/>
      <c r="K28" s="79"/>
      <c r="L28" s="79"/>
      <c r="M28" s="79"/>
      <c r="N28" s="80"/>
      <c r="O28" s="81"/>
      <c r="P28" s="79"/>
      <c r="Q28" s="74"/>
      <c r="R28" s="74"/>
      <c r="S28" s="74"/>
      <c r="T28" s="75"/>
      <c r="U28" s="73"/>
      <c r="V28" s="75"/>
    </row>
    <row r="29" spans="2:22" ht="75" x14ac:dyDescent="0.25">
      <c r="B29" s="112">
        <v>25</v>
      </c>
      <c r="C29" s="112" t="s">
        <v>57</v>
      </c>
      <c r="D29" s="113" t="s">
        <v>61</v>
      </c>
      <c r="E29" s="55" t="s">
        <v>246</v>
      </c>
      <c r="F29" s="79"/>
      <c r="G29" s="80"/>
      <c r="H29" s="81"/>
      <c r="I29" s="79"/>
      <c r="J29" s="79"/>
      <c r="K29" s="79"/>
      <c r="L29" s="79"/>
      <c r="M29" s="79"/>
      <c r="N29" s="80"/>
      <c r="O29" s="81"/>
      <c r="P29" s="79"/>
      <c r="Q29" s="74"/>
      <c r="R29" s="74"/>
      <c r="S29" s="74"/>
      <c r="T29" s="75"/>
      <c r="U29" s="73"/>
      <c r="V29" s="75"/>
    </row>
    <row r="30" spans="2:22" ht="165" x14ac:dyDescent="0.25">
      <c r="B30" s="112">
        <v>26</v>
      </c>
      <c r="C30" s="112" t="s">
        <v>57</v>
      </c>
      <c r="D30" s="113" t="s">
        <v>33</v>
      </c>
      <c r="E30" s="55" t="s">
        <v>247</v>
      </c>
      <c r="F30" s="79"/>
      <c r="G30" s="80"/>
      <c r="H30" s="81"/>
      <c r="I30" s="79"/>
      <c r="J30" s="79"/>
      <c r="K30" s="79"/>
      <c r="L30" s="79"/>
      <c r="M30" s="79"/>
      <c r="N30" s="80"/>
      <c r="O30" s="81"/>
      <c r="P30" s="79"/>
      <c r="Q30" s="74"/>
      <c r="R30" s="74"/>
      <c r="S30" s="74"/>
      <c r="T30" s="75"/>
      <c r="U30" s="73"/>
      <c r="V30" s="75"/>
    </row>
    <row r="31" spans="2:22" ht="135" x14ac:dyDescent="0.25">
      <c r="B31" s="112">
        <v>27</v>
      </c>
      <c r="C31" s="112" t="s">
        <v>57</v>
      </c>
      <c r="D31" s="113" t="s">
        <v>3</v>
      </c>
      <c r="E31" s="55" t="s">
        <v>248</v>
      </c>
      <c r="F31" s="79"/>
      <c r="G31" s="80"/>
      <c r="H31" s="81"/>
      <c r="I31" s="79"/>
      <c r="J31" s="79"/>
      <c r="K31" s="79"/>
      <c r="L31" s="79"/>
      <c r="M31" s="79"/>
      <c r="N31" s="80"/>
      <c r="O31" s="81"/>
      <c r="P31" s="79"/>
      <c r="Q31" s="74"/>
      <c r="R31" s="74"/>
      <c r="S31" s="74"/>
      <c r="T31" s="75"/>
      <c r="U31" s="73"/>
      <c r="V31" s="75"/>
    </row>
    <row r="32" spans="2:22" ht="90" x14ac:dyDescent="0.25">
      <c r="B32" s="112">
        <v>28</v>
      </c>
      <c r="C32" s="112" t="s">
        <v>57</v>
      </c>
      <c r="D32" s="113" t="s">
        <v>38</v>
      </c>
      <c r="E32" s="55" t="s">
        <v>249</v>
      </c>
      <c r="F32" s="79"/>
      <c r="G32" s="80"/>
      <c r="H32" s="81"/>
      <c r="I32" s="79"/>
      <c r="J32" s="79"/>
      <c r="K32" s="79"/>
      <c r="L32" s="79"/>
      <c r="M32" s="79"/>
      <c r="N32" s="80"/>
      <c r="O32" s="81"/>
      <c r="P32" s="79"/>
      <c r="Q32" s="74"/>
      <c r="R32" s="74"/>
      <c r="S32" s="74"/>
      <c r="T32" s="75"/>
      <c r="U32" s="73"/>
      <c r="V32" s="75"/>
    </row>
    <row r="33" spans="2:22" ht="75" x14ac:dyDescent="0.25">
      <c r="B33" s="112">
        <v>29</v>
      </c>
      <c r="C33" s="112" t="s">
        <v>57</v>
      </c>
      <c r="D33" s="113" t="s">
        <v>48</v>
      </c>
      <c r="E33" s="55" t="s">
        <v>250</v>
      </c>
      <c r="F33" s="79"/>
      <c r="G33" s="80"/>
      <c r="H33" s="81"/>
      <c r="I33" s="79"/>
      <c r="J33" s="79"/>
      <c r="K33" s="79"/>
      <c r="L33" s="79"/>
      <c r="M33" s="79"/>
      <c r="N33" s="80"/>
      <c r="O33" s="81"/>
      <c r="P33" s="79"/>
      <c r="Q33" s="74"/>
      <c r="R33" s="74"/>
      <c r="S33" s="74"/>
      <c r="T33" s="75"/>
      <c r="U33" s="73"/>
      <c r="V33" s="75"/>
    </row>
    <row r="34" spans="2:22" ht="90" x14ac:dyDescent="0.25">
      <c r="B34" s="112">
        <v>30</v>
      </c>
      <c r="C34" s="112" t="s">
        <v>57</v>
      </c>
      <c r="D34" s="113" t="s">
        <v>40</v>
      </c>
      <c r="E34" s="55" t="s">
        <v>251</v>
      </c>
      <c r="F34" s="79"/>
      <c r="G34" s="80"/>
      <c r="H34" s="81"/>
      <c r="I34" s="79"/>
      <c r="J34" s="79"/>
      <c r="K34" s="79"/>
      <c r="L34" s="79"/>
      <c r="M34" s="79"/>
      <c r="N34" s="80"/>
      <c r="O34" s="81"/>
      <c r="P34" s="55"/>
      <c r="Q34" s="74"/>
      <c r="R34" s="74"/>
      <c r="S34" s="74"/>
      <c r="T34" s="75"/>
      <c r="U34" s="73"/>
      <c r="V34" s="75"/>
    </row>
    <row r="35" spans="2:22" ht="75" x14ac:dyDescent="0.25">
      <c r="B35" s="114">
        <v>31</v>
      </c>
      <c r="C35" s="114" t="s">
        <v>58</v>
      </c>
      <c r="D35" s="115" t="s">
        <v>184</v>
      </c>
      <c r="E35" s="55" t="s">
        <v>254</v>
      </c>
      <c r="F35" s="79"/>
      <c r="G35" s="80"/>
      <c r="H35" s="81"/>
      <c r="I35" s="79"/>
      <c r="J35" s="79"/>
      <c r="K35" s="79"/>
      <c r="L35" s="79"/>
      <c r="M35" s="79"/>
      <c r="N35" s="80"/>
      <c r="O35" s="81"/>
      <c r="P35" s="79"/>
      <c r="Q35" s="74"/>
      <c r="R35" s="74"/>
      <c r="S35" s="74"/>
      <c r="T35" s="75"/>
      <c r="U35" s="73"/>
      <c r="V35" s="75"/>
    </row>
    <row r="36" spans="2:22" ht="75" x14ac:dyDescent="0.25">
      <c r="B36" s="114">
        <v>32</v>
      </c>
      <c r="C36" s="114" t="s">
        <v>58</v>
      </c>
      <c r="D36" s="115" t="s">
        <v>185</v>
      </c>
      <c r="E36" s="55" t="s">
        <v>253</v>
      </c>
      <c r="F36" s="79"/>
      <c r="G36" s="80"/>
      <c r="H36" s="81"/>
      <c r="I36" s="79"/>
      <c r="J36" s="79"/>
      <c r="K36" s="79"/>
      <c r="L36" s="79"/>
      <c r="M36" s="79"/>
      <c r="N36" s="80"/>
      <c r="O36" s="81"/>
      <c r="P36" s="79"/>
      <c r="Q36" s="74"/>
      <c r="R36" s="74"/>
      <c r="S36" s="74"/>
      <c r="T36" s="75"/>
      <c r="U36" s="73"/>
      <c r="V36" s="75"/>
    </row>
    <row r="37" spans="2:22" ht="90" x14ac:dyDescent="0.25">
      <c r="B37" s="116">
        <v>33</v>
      </c>
      <c r="C37" s="116" t="s">
        <v>59</v>
      </c>
      <c r="D37" s="117" t="s">
        <v>281</v>
      </c>
      <c r="E37" s="55" t="s">
        <v>294</v>
      </c>
      <c r="F37" s="55"/>
      <c r="G37" s="56"/>
      <c r="H37" s="55"/>
      <c r="I37" s="55"/>
      <c r="J37" s="55"/>
      <c r="K37" s="55"/>
      <c r="L37" s="55"/>
      <c r="M37" s="55"/>
      <c r="N37" s="56"/>
      <c r="O37" s="79"/>
      <c r="P37" s="79"/>
      <c r="Q37" s="74"/>
      <c r="R37" s="74"/>
      <c r="S37" s="74"/>
      <c r="T37" s="75"/>
      <c r="U37" s="74"/>
      <c r="V37" s="75"/>
    </row>
    <row r="38" spans="2:22" ht="90" x14ac:dyDescent="0.25">
      <c r="B38" s="116">
        <v>34</v>
      </c>
      <c r="C38" s="116" t="s">
        <v>59</v>
      </c>
      <c r="D38" s="117" t="s">
        <v>47</v>
      </c>
      <c r="E38" s="55" t="s">
        <v>252</v>
      </c>
      <c r="F38" s="55"/>
      <c r="G38" s="56"/>
      <c r="H38" s="55"/>
      <c r="I38" s="55"/>
      <c r="J38" s="55"/>
      <c r="K38" s="55"/>
      <c r="L38" s="55"/>
      <c r="M38" s="55"/>
      <c r="N38" s="56"/>
      <c r="O38" s="79"/>
      <c r="P38" s="79"/>
      <c r="Q38" s="74"/>
      <c r="R38" s="74"/>
      <c r="S38" s="74"/>
      <c r="T38" s="75"/>
      <c r="U38" s="74"/>
      <c r="V38" s="75"/>
    </row>
    <row r="39" spans="2:22" ht="90.75" thickBot="1" x14ac:dyDescent="0.3">
      <c r="B39" s="118">
        <v>35</v>
      </c>
      <c r="C39" s="118" t="s">
        <v>59</v>
      </c>
      <c r="D39" s="119" t="s">
        <v>282</v>
      </c>
      <c r="E39" s="100" t="s">
        <v>295</v>
      </c>
      <c r="F39" s="82"/>
      <c r="G39" s="83"/>
      <c r="H39" s="84"/>
      <c r="I39" s="82"/>
      <c r="J39" s="82"/>
      <c r="K39" s="82"/>
      <c r="L39" s="82"/>
      <c r="M39" s="82"/>
      <c r="N39" s="83"/>
      <c r="O39" s="84"/>
      <c r="P39" s="82"/>
      <c r="Q39" s="77"/>
      <c r="R39" s="77"/>
      <c r="S39" s="77"/>
      <c r="T39" s="78"/>
      <c r="U39" s="76"/>
      <c r="V39" s="78"/>
    </row>
    <row r="40" spans="2:22" ht="15.75" thickTop="1" x14ac:dyDescent="0.25"/>
  </sheetData>
  <conditionalFormatting sqref="I1:I2 P1:P1048576 I4:I1048576">
    <cfRule type="containsText" dxfId="4" priority="1" operator="containsText" text="Initial">
      <formula>NOT(ISERROR(SEARCH("Initial",I1)))</formula>
    </cfRule>
    <cfRule type="containsText" dxfId="3" priority="2" operator="containsText" text="Managed">
      <formula>NOT(ISERROR(SEARCH("Managed",I1)))</formula>
    </cfRule>
    <cfRule type="containsText" dxfId="2" priority="3" operator="containsText" text="Defined">
      <formula>NOT(ISERROR(SEARCH("Defined",I1)))</formula>
    </cfRule>
    <cfRule type="containsText" dxfId="1" priority="4" operator="containsText" text="Quantitatively Managed">
      <formula>NOT(ISERROR(SEARCH("Quantitatively Managed",I1)))</formula>
    </cfRule>
    <cfRule type="containsText" dxfId="0" priority="5" operator="containsText" text="Optimized">
      <formula>NOT(ISERROR(SEARCH("Optimized",I1)))</formula>
    </cfRule>
  </conditionalFormatting>
  <dataValidations count="2">
    <dataValidation type="list" allowBlank="1" showInputMessage="1" showErrorMessage="1" sqref="F5:F1048576 G40:G1048576" xr:uid="{1B646292-B562-477C-91D7-9DC63874D868}">
      <formula1>"Yes,No"</formula1>
    </dataValidation>
    <dataValidation type="list" allowBlank="1" showInputMessage="1" showErrorMessage="1" sqref="H5:H39 O5:O39" xr:uid="{ED615D4A-0FE5-47B3-8A8C-EB97FD81E619}">
      <formula1>"Low,Medium,High"</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27BFC08-BAFF-438F-BD7C-7A815070C4B6}">
          <x14:formula1>
            <xm:f>'Maturity Matrix'!$F$4:$J$4</xm:f>
          </x14:formula1>
          <xm:sqref>I5:I39 P5:P39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24644-2B43-4A31-B7B8-3A55AB41AD51}">
  <sheetPr codeName="Sheet5">
    <pageSetUpPr fitToPage="1"/>
  </sheetPr>
  <dimension ref="B2:N122"/>
  <sheetViews>
    <sheetView showGridLines="0" topLeftCell="F1" zoomScaleNormal="100" workbookViewId="0">
      <selection activeCell="E11" sqref="E11"/>
    </sheetView>
  </sheetViews>
  <sheetFormatPr defaultColWidth="10.5703125" defaultRowHeight="12" x14ac:dyDescent="0.25"/>
  <cols>
    <col min="1" max="1" width="2.85546875" style="3" customWidth="1"/>
    <col min="2" max="2" width="4.5703125" style="6" customWidth="1"/>
    <col min="3" max="3" width="11.85546875" style="3" customWidth="1"/>
    <col min="4" max="4" width="35.5703125" style="3" customWidth="1"/>
    <col min="5" max="10" width="40" style="3" customWidth="1"/>
    <col min="11" max="11" width="42.85546875" style="3" bestFit="1" customWidth="1"/>
    <col min="12" max="12" width="40" style="3" customWidth="1"/>
    <col min="13" max="14" width="46.5703125" style="3" customWidth="1"/>
    <col min="15" max="16384" width="10.5703125" style="3"/>
  </cols>
  <sheetData>
    <row r="2" spans="2:14" s="1" customFormat="1" ht="24" x14ac:dyDescent="0.25">
      <c r="B2" s="47" t="s">
        <v>429</v>
      </c>
      <c r="C2" s="47"/>
    </row>
    <row r="3" spans="2:14" s="1" customFormat="1" ht="15" x14ac:dyDescent="0.25">
      <c r="B3" s="129" t="s">
        <v>291</v>
      </c>
      <c r="C3" s="129"/>
      <c r="D3" s="129"/>
      <c r="E3" s="129"/>
      <c r="F3" s="129"/>
      <c r="G3" s="129"/>
      <c r="H3" s="129"/>
      <c r="I3" s="129"/>
      <c r="J3" s="129"/>
    </row>
    <row r="4" spans="2:14" s="2" customFormat="1" ht="30" x14ac:dyDescent="0.25">
      <c r="B4" s="60" t="s">
        <v>0</v>
      </c>
      <c r="C4" s="61" t="s">
        <v>7</v>
      </c>
      <c r="D4" s="61" t="s">
        <v>53</v>
      </c>
      <c r="E4" s="120" t="s">
        <v>225</v>
      </c>
      <c r="F4" s="62" t="s">
        <v>20</v>
      </c>
      <c r="G4" s="63" t="s">
        <v>21</v>
      </c>
      <c r="H4" s="64" t="s">
        <v>22</v>
      </c>
      <c r="I4" s="65" t="s">
        <v>29</v>
      </c>
      <c r="J4" s="66" t="s">
        <v>23</v>
      </c>
      <c r="K4" s="61" t="s">
        <v>44</v>
      </c>
      <c r="L4" s="61" t="s">
        <v>43</v>
      </c>
      <c r="M4" s="61" t="s">
        <v>8</v>
      </c>
      <c r="N4" s="61" t="s">
        <v>9</v>
      </c>
    </row>
    <row r="5" spans="2:14" ht="105" x14ac:dyDescent="0.25">
      <c r="B5" s="143">
        <v>1</v>
      </c>
      <c r="C5" s="121" t="s">
        <v>60</v>
      </c>
      <c r="D5" s="144" t="s">
        <v>37</v>
      </c>
      <c r="E5" s="145" t="s">
        <v>226</v>
      </c>
      <c r="F5" s="145" t="s">
        <v>129</v>
      </c>
      <c r="G5" s="145" t="s">
        <v>130</v>
      </c>
      <c r="H5" s="145" t="s">
        <v>131</v>
      </c>
      <c r="I5" s="145" t="s">
        <v>132</v>
      </c>
      <c r="J5" s="145" t="s">
        <v>133</v>
      </c>
      <c r="K5" s="141"/>
      <c r="L5" s="48"/>
      <c r="M5" s="52"/>
      <c r="N5" s="52"/>
    </row>
    <row r="6" spans="2:14" ht="75" x14ac:dyDescent="0.25">
      <c r="B6" s="143">
        <v>2</v>
      </c>
      <c r="C6" s="121" t="s">
        <v>60</v>
      </c>
      <c r="D6" s="144" t="s">
        <v>2</v>
      </c>
      <c r="E6" s="145" t="s">
        <v>227</v>
      </c>
      <c r="F6" s="145" t="s">
        <v>149</v>
      </c>
      <c r="G6" s="145" t="s">
        <v>150</v>
      </c>
      <c r="H6" s="145" t="s">
        <v>151</v>
      </c>
      <c r="I6" s="145" t="s">
        <v>152</v>
      </c>
      <c r="J6" s="145" t="s">
        <v>153</v>
      </c>
      <c r="K6" s="141"/>
      <c r="L6" s="48"/>
      <c r="M6" s="48"/>
      <c r="N6" s="48"/>
    </row>
    <row r="7" spans="2:14" ht="75" x14ac:dyDescent="0.25">
      <c r="B7" s="143">
        <v>3</v>
      </c>
      <c r="C7" s="121" t="s">
        <v>60</v>
      </c>
      <c r="D7" s="144" t="s">
        <v>419</v>
      </c>
      <c r="E7" s="145" t="s">
        <v>228</v>
      </c>
      <c r="F7" s="145" t="s">
        <v>159</v>
      </c>
      <c r="G7" s="145" t="s">
        <v>160</v>
      </c>
      <c r="H7" s="145" t="s">
        <v>161</v>
      </c>
      <c r="I7" s="145" t="s">
        <v>162</v>
      </c>
      <c r="J7" s="145" t="s">
        <v>163</v>
      </c>
      <c r="K7" s="141"/>
      <c r="L7" s="48"/>
      <c r="M7" s="48"/>
      <c r="N7" s="48"/>
    </row>
    <row r="8" spans="2:14" ht="105" x14ac:dyDescent="0.25">
      <c r="B8" s="143">
        <v>4</v>
      </c>
      <c r="C8" s="121" t="s">
        <v>60</v>
      </c>
      <c r="D8" s="144" t="s">
        <v>41</v>
      </c>
      <c r="E8" s="145" t="s">
        <v>229</v>
      </c>
      <c r="F8" s="145" t="s">
        <v>415</v>
      </c>
      <c r="G8" s="145" t="s">
        <v>169</v>
      </c>
      <c r="H8" s="145" t="s">
        <v>170</v>
      </c>
      <c r="I8" s="145" t="s">
        <v>171</v>
      </c>
      <c r="J8" s="145" t="s">
        <v>172</v>
      </c>
      <c r="K8" s="141"/>
      <c r="L8" s="50"/>
      <c r="M8" s="48"/>
      <c r="N8" s="48"/>
    </row>
    <row r="9" spans="2:14" ht="105" x14ac:dyDescent="0.25">
      <c r="B9" s="143">
        <v>5</v>
      </c>
      <c r="C9" s="121" t="s">
        <v>60</v>
      </c>
      <c r="D9" s="144" t="s">
        <v>418</v>
      </c>
      <c r="E9" s="145" t="s">
        <v>292</v>
      </c>
      <c r="F9" s="145" t="s">
        <v>451</v>
      </c>
      <c r="G9" s="145" t="s">
        <v>177</v>
      </c>
      <c r="H9" s="145" t="s">
        <v>178</v>
      </c>
      <c r="I9" s="145" t="s">
        <v>179</v>
      </c>
      <c r="J9" s="145" t="s">
        <v>180</v>
      </c>
      <c r="K9" s="141"/>
      <c r="L9" s="50"/>
      <c r="M9" s="48"/>
      <c r="N9" s="48"/>
    </row>
    <row r="10" spans="2:14" ht="90" x14ac:dyDescent="0.25">
      <c r="B10" s="143">
        <v>6</v>
      </c>
      <c r="C10" s="121" t="s">
        <v>60</v>
      </c>
      <c r="D10" s="144" t="s">
        <v>280</v>
      </c>
      <c r="E10" s="145" t="s">
        <v>293</v>
      </c>
      <c r="F10" s="145" t="s">
        <v>296</v>
      </c>
      <c r="G10" s="145" t="s">
        <v>297</v>
      </c>
      <c r="H10" s="145" t="s">
        <v>298</v>
      </c>
      <c r="I10" s="145" t="s">
        <v>299</v>
      </c>
      <c r="J10" s="145" t="s">
        <v>300</v>
      </c>
      <c r="K10" s="141"/>
      <c r="L10" s="50"/>
      <c r="M10" s="48"/>
      <c r="N10" s="48"/>
    </row>
    <row r="11" spans="2:14" ht="165" x14ac:dyDescent="0.25">
      <c r="B11" s="146">
        <v>7</v>
      </c>
      <c r="C11" s="122" t="s">
        <v>56</v>
      </c>
      <c r="D11" s="147" t="s">
        <v>30</v>
      </c>
      <c r="E11" s="145" t="s">
        <v>230</v>
      </c>
      <c r="F11" s="145" t="s">
        <v>67</v>
      </c>
      <c r="G11" s="145" t="s">
        <v>68</v>
      </c>
      <c r="H11" s="145" t="s">
        <v>69</v>
      </c>
      <c r="I11" s="145" t="s">
        <v>70</v>
      </c>
      <c r="J11" s="145" t="s">
        <v>71</v>
      </c>
      <c r="K11" s="141"/>
      <c r="L11" s="48"/>
      <c r="M11" s="49"/>
      <c r="N11" s="49"/>
    </row>
    <row r="12" spans="2:14" ht="90" x14ac:dyDescent="0.25">
      <c r="B12" s="146">
        <v>8</v>
      </c>
      <c r="C12" s="122" t="s">
        <v>56</v>
      </c>
      <c r="D12" s="147" t="s">
        <v>34</v>
      </c>
      <c r="E12" s="55" t="s">
        <v>231</v>
      </c>
      <c r="F12" s="145" t="s">
        <v>111</v>
      </c>
      <c r="G12" s="145" t="s">
        <v>112</v>
      </c>
      <c r="H12" s="145" t="s">
        <v>113</v>
      </c>
      <c r="I12" s="145" t="s">
        <v>447</v>
      </c>
      <c r="J12" s="145" t="s">
        <v>114</v>
      </c>
      <c r="K12" s="141"/>
      <c r="L12" s="48"/>
      <c r="M12" s="48"/>
      <c r="N12" s="48"/>
    </row>
    <row r="13" spans="2:14" ht="135" x14ac:dyDescent="0.25">
      <c r="B13" s="148">
        <v>9</v>
      </c>
      <c r="C13" s="123" t="s">
        <v>55</v>
      </c>
      <c r="D13" s="149" t="s">
        <v>420</v>
      </c>
      <c r="E13" s="55" t="s">
        <v>421</v>
      </c>
      <c r="F13" s="55" t="s">
        <v>434</v>
      </c>
      <c r="G13" s="145" t="s">
        <v>435</v>
      </c>
      <c r="H13" s="145" t="s">
        <v>436</v>
      </c>
      <c r="I13" s="145" t="s">
        <v>437</v>
      </c>
      <c r="J13" s="145" t="s">
        <v>438</v>
      </c>
      <c r="K13" s="141"/>
      <c r="L13" s="48"/>
      <c r="M13" s="48"/>
      <c r="N13" s="48"/>
    </row>
    <row r="14" spans="2:14" ht="90" x14ac:dyDescent="0.25">
      <c r="B14" s="148">
        <v>10</v>
      </c>
      <c r="C14" s="123" t="s">
        <v>55</v>
      </c>
      <c r="D14" s="149" t="s">
        <v>1</v>
      </c>
      <c r="E14" s="55" t="s">
        <v>232</v>
      </c>
      <c r="F14" s="145" t="s">
        <v>62</v>
      </c>
      <c r="G14" s="145" t="s">
        <v>63</v>
      </c>
      <c r="H14" s="145" t="s">
        <v>64</v>
      </c>
      <c r="I14" s="145" t="s">
        <v>65</v>
      </c>
      <c r="J14" s="145" t="s">
        <v>66</v>
      </c>
      <c r="K14" s="141"/>
      <c r="L14" s="48"/>
      <c r="M14" s="48"/>
      <c r="N14" s="48"/>
    </row>
    <row r="15" spans="2:14" ht="120" x14ac:dyDescent="0.25">
      <c r="B15" s="148">
        <v>11</v>
      </c>
      <c r="C15" s="123" t="s">
        <v>55</v>
      </c>
      <c r="D15" s="149" t="s">
        <v>31</v>
      </c>
      <c r="E15" s="55" t="s">
        <v>233</v>
      </c>
      <c r="F15" s="145" t="s">
        <v>72</v>
      </c>
      <c r="G15" s="145" t="s">
        <v>73</v>
      </c>
      <c r="H15" s="145" t="s">
        <v>74</v>
      </c>
      <c r="I15" s="145" t="s">
        <v>75</v>
      </c>
      <c r="J15" s="145" t="s">
        <v>76</v>
      </c>
      <c r="K15" s="141"/>
      <c r="L15" s="48"/>
      <c r="M15" s="49"/>
      <c r="N15" s="49"/>
    </row>
    <row r="16" spans="2:14" ht="75" x14ac:dyDescent="0.25">
      <c r="B16" s="148">
        <v>12</v>
      </c>
      <c r="C16" s="123" t="s">
        <v>55</v>
      </c>
      <c r="D16" s="149" t="s">
        <v>182</v>
      </c>
      <c r="E16" s="55" t="s">
        <v>234</v>
      </c>
      <c r="F16" s="145" t="s">
        <v>186</v>
      </c>
      <c r="G16" s="145" t="s">
        <v>187</v>
      </c>
      <c r="H16" s="145" t="s">
        <v>188</v>
      </c>
      <c r="I16" s="145" t="s">
        <v>189</v>
      </c>
      <c r="J16" s="145" t="s">
        <v>190</v>
      </c>
      <c r="K16" s="141"/>
      <c r="L16" s="48"/>
      <c r="M16" s="52"/>
      <c r="N16" s="52"/>
    </row>
    <row r="17" spans="2:14" ht="90" x14ac:dyDescent="0.25">
      <c r="B17" s="148">
        <v>13</v>
      </c>
      <c r="C17" s="123" t="s">
        <v>55</v>
      </c>
      <c r="D17" s="149" t="s">
        <v>4</v>
      </c>
      <c r="E17" s="55" t="s">
        <v>235</v>
      </c>
      <c r="F17" s="145" t="s">
        <v>77</v>
      </c>
      <c r="G17" s="145" t="s">
        <v>78</v>
      </c>
      <c r="H17" s="145" t="s">
        <v>79</v>
      </c>
      <c r="I17" s="145" t="s">
        <v>80</v>
      </c>
      <c r="J17" s="145" t="s">
        <v>81</v>
      </c>
      <c r="K17" s="141"/>
      <c r="L17" s="48"/>
      <c r="M17" s="51"/>
      <c r="N17" s="51"/>
    </row>
    <row r="18" spans="2:14" ht="90" x14ac:dyDescent="0.25">
      <c r="B18" s="148">
        <v>14</v>
      </c>
      <c r="C18" s="123" t="s">
        <v>55</v>
      </c>
      <c r="D18" s="149" t="s">
        <v>32</v>
      </c>
      <c r="E18" s="55" t="s">
        <v>236</v>
      </c>
      <c r="F18" s="145" t="s">
        <v>82</v>
      </c>
      <c r="G18" s="145" t="s">
        <v>83</v>
      </c>
      <c r="H18" s="145" t="s">
        <v>84</v>
      </c>
      <c r="I18" s="145" t="s">
        <v>85</v>
      </c>
      <c r="J18" s="145" t="s">
        <v>86</v>
      </c>
      <c r="K18" s="141"/>
      <c r="L18" s="48"/>
      <c r="M18" s="48"/>
      <c r="N18" s="48"/>
    </row>
    <row r="19" spans="2:14" ht="90" x14ac:dyDescent="0.25">
      <c r="B19" s="148">
        <v>15</v>
      </c>
      <c r="C19" s="123" t="s">
        <v>55</v>
      </c>
      <c r="D19" s="149" t="s">
        <v>6</v>
      </c>
      <c r="E19" s="55" t="s">
        <v>237</v>
      </c>
      <c r="F19" s="145" t="s">
        <v>87</v>
      </c>
      <c r="G19" s="145" t="s">
        <v>88</v>
      </c>
      <c r="H19" s="145" t="s">
        <v>89</v>
      </c>
      <c r="I19" s="145" t="s">
        <v>90</v>
      </c>
      <c r="J19" s="145" t="s">
        <v>91</v>
      </c>
      <c r="K19" s="141"/>
      <c r="L19" s="48"/>
      <c r="M19" s="51"/>
      <c r="N19" s="51"/>
    </row>
    <row r="20" spans="2:14" ht="120" x14ac:dyDescent="0.25">
      <c r="B20" s="148">
        <v>16</v>
      </c>
      <c r="C20" s="123" t="s">
        <v>55</v>
      </c>
      <c r="D20" s="149" t="s">
        <v>54</v>
      </c>
      <c r="E20" s="55" t="s">
        <v>238</v>
      </c>
      <c r="F20" s="145" t="s">
        <v>101</v>
      </c>
      <c r="G20" s="145" t="s">
        <v>102</v>
      </c>
      <c r="H20" s="145" t="s">
        <v>103</v>
      </c>
      <c r="I20" s="145" t="s">
        <v>104</v>
      </c>
      <c r="J20" s="145" t="s">
        <v>105</v>
      </c>
      <c r="K20" s="141"/>
      <c r="L20" s="48"/>
      <c r="M20" s="49"/>
      <c r="N20" s="49"/>
    </row>
    <row r="21" spans="2:14" ht="105" x14ac:dyDescent="0.25">
      <c r="B21" s="148">
        <v>17</v>
      </c>
      <c r="C21" s="123" t="s">
        <v>55</v>
      </c>
      <c r="D21" s="149" t="s">
        <v>45</v>
      </c>
      <c r="E21" s="55" t="s">
        <v>239</v>
      </c>
      <c r="F21" s="145" t="s">
        <v>106</v>
      </c>
      <c r="G21" s="145" t="s">
        <v>107</v>
      </c>
      <c r="H21" s="145" t="s">
        <v>108</v>
      </c>
      <c r="I21" s="145" t="s">
        <v>109</v>
      </c>
      <c r="J21" s="145" t="s">
        <v>110</v>
      </c>
      <c r="K21" s="141"/>
      <c r="L21" s="48"/>
      <c r="M21" s="51"/>
      <c r="N21" s="51"/>
    </row>
    <row r="22" spans="2:14" ht="105" x14ac:dyDescent="0.25">
      <c r="B22" s="148">
        <v>18</v>
      </c>
      <c r="C22" s="123" t="s">
        <v>55</v>
      </c>
      <c r="D22" s="149" t="s">
        <v>35</v>
      </c>
      <c r="E22" s="55" t="s">
        <v>240</v>
      </c>
      <c r="F22" s="150" t="s">
        <v>115</v>
      </c>
      <c r="G22" s="150" t="s">
        <v>116</v>
      </c>
      <c r="H22" s="150" t="s">
        <v>117</v>
      </c>
      <c r="I22" s="150" t="s">
        <v>118</v>
      </c>
      <c r="J22" s="150" t="s">
        <v>119</v>
      </c>
      <c r="K22" s="142"/>
      <c r="L22" s="48"/>
      <c r="M22" s="51"/>
      <c r="N22" s="51"/>
    </row>
    <row r="23" spans="2:14" ht="75" x14ac:dyDescent="0.25">
      <c r="B23" s="148">
        <v>19</v>
      </c>
      <c r="C23" s="123" t="s">
        <v>55</v>
      </c>
      <c r="D23" s="149" t="s">
        <v>36</v>
      </c>
      <c r="E23" s="55" t="s">
        <v>241</v>
      </c>
      <c r="F23" s="145" t="s">
        <v>448</v>
      </c>
      <c r="G23" s="145" t="s">
        <v>120</v>
      </c>
      <c r="H23" s="145" t="s">
        <v>121</v>
      </c>
      <c r="I23" s="145" t="s">
        <v>122</v>
      </c>
      <c r="J23" s="145" t="s">
        <v>123</v>
      </c>
      <c r="K23" s="141"/>
      <c r="L23" s="48"/>
      <c r="M23" s="48"/>
      <c r="N23" s="48"/>
    </row>
    <row r="24" spans="2:14" ht="90" x14ac:dyDescent="0.25">
      <c r="B24" s="148">
        <v>20</v>
      </c>
      <c r="C24" s="123" t="s">
        <v>55</v>
      </c>
      <c r="D24" s="149" t="s">
        <v>5</v>
      </c>
      <c r="E24" s="55" t="s">
        <v>242</v>
      </c>
      <c r="F24" s="145" t="s">
        <v>134</v>
      </c>
      <c r="G24" s="145" t="s">
        <v>135</v>
      </c>
      <c r="H24" s="145" t="s">
        <v>136</v>
      </c>
      <c r="I24" s="145" t="s">
        <v>137</v>
      </c>
      <c r="J24" s="145" t="s">
        <v>138</v>
      </c>
      <c r="K24" s="141"/>
      <c r="L24" s="48"/>
      <c r="M24" s="48"/>
      <c r="N24" s="48"/>
    </row>
    <row r="25" spans="2:14" ht="90" x14ac:dyDescent="0.25">
      <c r="B25" s="148">
        <v>21</v>
      </c>
      <c r="C25" s="123" t="s">
        <v>55</v>
      </c>
      <c r="D25" s="149" t="s">
        <v>39</v>
      </c>
      <c r="E25" s="55" t="s">
        <v>243</v>
      </c>
      <c r="F25" s="145" t="s">
        <v>154</v>
      </c>
      <c r="G25" s="145" t="s">
        <v>155</v>
      </c>
      <c r="H25" s="145" t="s">
        <v>156</v>
      </c>
      <c r="I25" s="145" t="s">
        <v>157</v>
      </c>
      <c r="J25" s="145" t="s">
        <v>158</v>
      </c>
      <c r="K25" s="141"/>
      <c r="L25" s="48"/>
      <c r="M25" s="48"/>
      <c r="N25" s="48"/>
    </row>
    <row r="26" spans="2:14" ht="135" x14ac:dyDescent="0.25">
      <c r="B26" s="148">
        <v>22</v>
      </c>
      <c r="C26" s="123" t="s">
        <v>55</v>
      </c>
      <c r="D26" s="149" t="s">
        <v>49</v>
      </c>
      <c r="E26" s="55" t="s">
        <v>244</v>
      </c>
      <c r="F26" s="145" t="s">
        <v>173</v>
      </c>
      <c r="G26" s="145" t="s">
        <v>174</v>
      </c>
      <c r="H26" s="145" t="s">
        <v>452</v>
      </c>
      <c r="I26" s="145" t="s">
        <v>175</v>
      </c>
      <c r="J26" s="145" t="s">
        <v>176</v>
      </c>
      <c r="K26" s="141"/>
      <c r="L26" s="50"/>
      <c r="M26" s="52"/>
      <c r="N26" s="52"/>
    </row>
    <row r="27" spans="2:14" ht="135" x14ac:dyDescent="0.25">
      <c r="B27" s="151">
        <v>23</v>
      </c>
      <c r="C27" s="124" t="s">
        <v>57</v>
      </c>
      <c r="D27" s="152" t="s">
        <v>422</v>
      </c>
      <c r="E27" s="55" t="s">
        <v>423</v>
      </c>
      <c r="F27" s="145" t="s">
        <v>439</v>
      </c>
      <c r="G27" s="145" t="s">
        <v>440</v>
      </c>
      <c r="H27" s="145" t="s">
        <v>441</v>
      </c>
      <c r="I27" s="145" t="s">
        <v>442</v>
      </c>
      <c r="J27" s="145" t="s">
        <v>443</v>
      </c>
      <c r="K27" s="140"/>
      <c r="L27" s="50"/>
      <c r="M27" s="52"/>
      <c r="N27" s="52"/>
    </row>
    <row r="28" spans="2:14" ht="75" x14ac:dyDescent="0.25">
      <c r="B28" s="151">
        <v>24</v>
      </c>
      <c r="C28" s="124" t="s">
        <v>57</v>
      </c>
      <c r="D28" s="152" t="s">
        <v>183</v>
      </c>
      <c r="E28" s="55" t="s">
        <v>245</v>
      </c>
      <c r="F28" s="145" t="s">
        <v>191</v>
      </c>
      <c r="G28" s="145" t="s">
        <v>192</v>
      </c>
      <c r="H28" s="145" t="s">
        <v>193</v>
      </c>
      <c r="I28" s="145" t="s">
        <v>194</v>
      </c>
      <c r="J28" s="145" t="s">
        <v>195</v>
      </c>
      <c r="L28" s="50"/>
      <c r="M28" s="48"/>
      <c r="N28" s="48"/>
    </row>
    <row r="29" spans="2:14" ht="75" x14ac:dyDescent="0.25">
      <c r="B29" s="151">
        <v>25</v>
      </c>
      <c r="C29" s="124" t="s">
        <v>57</v>
      </c>
      <c r="D29" s="152" t="s">
        <v>61</v>
      </c>
      <c r="E29" s="55" t="s">
        <v>246</v>
      </c>
      <c r="F29" s="145" t="s">
        <v>92</v>
      </c>
      <c r="G29" s="145" t="s">
        <v>93</v>
      </c>
      <c r="H29" s="145" t="s">
        <v>94</v>
      </c>
      <c r="I29" s="145" t="s">
        <v>95</v>
      </c>
      <c r="J29" s="145" t="s">
        <v>96</v>
      </c>
      <c r="K29" s="141"/>
      <c r="L29" s="48"/>
      <c r="M29" s="48"/>
      <c r="N29" s="48"/>
    </row>
    <row r="30" spans="2:14" ht="150" x14ac:dyDescent="0.25">
      <c r="B30" s="151">
        <v>26</v>
      </c>
      <c r="C30" s="124" t="s">
        <v>57</v>
      </c>
      <c r="D30" s="152" t="s">
        <v>33</v>
      </c>
      <c r="E30" s="55" t="s">
        <v>247</v>
      </c>
      <c r="F30" s="145" t="s">
        <v>97</v>
      </c>
      <c r="G30" s="145" t="s">
        <v>449</v>
      </c>
      <c r="H30" s="145" t="s">
        <v>98</v>
      </c>
      <c r="I30" s="145" t="s">
        <v>99</v>
      </c>
      <c r="J30" s="145" t="s">
        <v>100</v>
      </c>
      <c r="K30" s="141"/>
      <c r="L30" s="48"/>
      <c r="M30" s="49"/>
      <c r="N30" s="49"/>
    </row>
    <row r="31" spans="2:14" ht="135" x14ac:dyDescent="0.25">
      <c r="B31" s="151">
        <v>27</v>
      </c>
      <c r="C31" s="124" t="s">
        <v>57</v>
      </c>
      <c r="D31" s="152" t="s">
        <v>3</v>
      </c>
      <c r="E31" s="55" t="s">
        <v>248</v>
      </c>
      <c r="F31" s="145" t="s">
        <v>10</v>
      </c>
      <c r="G31" s="145" t="s">
        <v>11</v>
      </c>
      <c r="H31" s="145" t="s">
        <v>12</v>
      </c>
      <c r="I31" s="145" t="s">
        <v>13</v>
      </c>
      <c r="J31" s="145" t="s">
        <v>14</v>
      </c>
      <c r="K31" s="141"/>
      <c r="L31" s="48"/>
      <c r="M31" s="52"/>
      <c r="N31" s="52"/>
    </row>
    <row r="32" spans="2:14" ht="75" x14ac:dyDescent="0.25">
      <c r="B32" s="151">
        <v>28</v>
      </c>
      <c r="C32" s="124" t="s">
        <v>57</v>
      </c>
      <c r="D32" s="152" t="s">
        <v>38</v>
      </c>
      <c r="E32" s="55" t="s">
        <v>249</v>
      </c>
      <c r="F32" s="145" t="s">
        <v>139</v>
      </c>
      <c r="G32" s="145" t="s">
        <v>140</v>
      </c>
      <c r="H32" s="145" t="s">
        <v>141</v>
      </c>
      <c r="I32" s="145" t="s">
        <v>142</v>
      </c>
      <c r="J32" s="145" t="s">
        <v>143</v>
      </c>
      <c r="K32" s="141"/>
      <c r="L32" s="48"/>
      <c r="M32" s="48"/>
      <c r="N32" s="48"/>
    </row>
    <row r="33" spans="2:14" ht="75" x14ac:dyDescent="0.25">
      <c r="B33" s="151">
        <v>29</v>
      </c>
      <c r="C33" s="124" t="s">
        <v>57</v>
      </c>
      <c r="D33" s="152" t="s">
        <v>48</v>
      </c>
      <c r="E33" s="55" t="s">
        <v>250</v>
      </c>
      <c r="F33" s="145" t="s">
        <v>144</v>
      </c>
      <c r="G33" s="145" t="s">
        <v>145</v>
      </c>
      <c r="H33" s="145" t="s">
        <v>146</v>
      </c>
      <c r="I33" s="145" t="s">
        <v>147</v>
      </c>
      <c r="J33" s="145" t="s">
        <v>148</v>
      </c>
      <c r="K33" s="141"/>
      <c r="L33" s="48"/>
      <c r="M33" s="51"/>
      <c r="N33" s="51"/>
    </row>
    <row r="34" spans="2:14" ht="75" x14ac:dyDescent="0.25">
      <c r="B34" s="151">
        <v>30</v>
      </c>
      <c r="C34" s="124" t="s">
        <v>57</v>
      </c>
      <c r="D34" s="152" t="s">
        <v>40</v>
      </c>
      <c r="E34" s="55" t="s">
        <v>251</v>
      </c>
      <c r="F34" s="145" t="s">
        <v>164</v>
      </c>
      <c r="G34" s="145" t="s">
        <v>165</v>
      </c>
      <c r="H34" s="145" t="s">
        <v>166</v>
      </c>
      <c r="I34" s="145" t="s">
        <v>167</v>
      </c>
      <c r="J34" s="145" t="s">
        <v>168</v>
      </c>
      <c r="K34" s="141"/>
      <c r="L34" s="48"/>
      <c r="M34" s="48"/>
      <c r="N34" s="48"/>
    </row>
    <row r="35" spans="2:14" ht="75" x14ac:dyDescent="0.25">
      <c r="B35" s="153">
        <v>31</v>
      </c>
      <c r="C35" s="125" t="s">
        <v>58</v>
      </c>
      <c r="D35" s="154" t="s">
        <v>184</v>
      </c>
      <c r="E35" s="55" t="s">
        <v>254</v>
      </c>
      <c r="F35" s="145" t="s">
        <v>196</v>
      </c>
      <c r="G35" s="145" t="s">
        <v>197</v>
      </c>
      <c r="H35" s="145" t="s">
        <v>198</v>
      </c>
      <c r="I35" s="145" t="s">
        <v>199</v>
      </c>
      <c r="J35" s="145" t="s">
        <v>200</v>
      </c>
      <c r="K35" s="141"/>
      <c r="L35" s="48"/>
      <c r="M35" s="48"/>
      <c r="N35" s="48"/>
    </row>
    <row r="36" spans="2:14" ht="75" x14ac:dyDescent="0.25">
      <c r="B36" s="153">
        <v>32</v>
      </c>
      <c r="C36" s="125" t="s">
        <v>58</v>
      </c>
      <c r="D36" s="154" t="s">
        <v>185</v>
      </c>
      <c r="E36" s="55" t="s">
        <v>253</v>
      </c>
      <c r="F36" s="145" t="s">
        <v>201</v>
      </c>
      <c r="G36" s="145" t="s">
        <v>202</v>
      </c>
      <c r="H36" s="145" t="s">
        <v>203</v>
      </c>
      <c r="I36" s="145" t="s">
        <v>204</v>
      </c>
      <c r="J36" s="145" t="s">
        <v>205</v>
      </c>
      <c r="K36" s="141"/>
      <c r="L36" s="48"/>
      <c r="M36" s="48"/>
      <c r="N36" s="48"/>
    </row>
    <row r="37" spans="2:14" ht="90" x14ac:dyDescent="0.25">
      <c r="B37" s="155">
        <v>33</v>
      </c>
      <c r="C37" s="126" t="s">
        <v>59</v>
      </c>
      <c r="D37" s="156" t="s">
        <v>281</v>
      </c>
      <c r="E37" s="55" t="s">
        <v>294</v>
      </c>
      <c r="F37" s="145" t="s">
        <v>301</v>
      </c>
      <c r="G37" s="145" t="s">
        <v>302</v>
      </c>
      <c r="H37" s="145" t="s">
        <v>303</v>
      </c>
      <c r="I37" s="145" t="s">
        <v>304</v>
      </c>
      <c r="J37" s="145" t="s">
        <v>305</v>
      </c>
      <c r="K37" s="141"/>
      <c r="L37" s="48"/>
      <c r="M37" s="48"/>
      <c r="N37" s="48"/>
    </row>
    <row r="38" spans="2:14" ht="90" x14ac:dyDescent="0.25">
      <c r="B38" s="155">
        <v>34</v>
      </c>
      <c r="C38" s="126" t="s">
        <v>59</v>
      </c>
      <c r="D38" s="156" t="s">
        <v>47</v>
      </c>
      <c r="E38" s="55" t="s">
        <v>252</v>
      </c>
      <c r="F38" s="145" t="s">
        <v>124</v>
      </c>
      <c r="G38" s="145" t="s">
        <v>125</v>
      </c>
      <c r="H38" s="145" t="s">
        <v>126</v>
      </c>
      <c r="I38" s="145" t="s">
        <v>127</v>
      </c>
      <c r="J38" s="145" t="s">
        <v>128</v>
      </c>
      <c r="K38" s="141"/>
      <c r="L38" s="48"/>
      <c r="M38" s="48"/>
      <c r="N38" s="48"/>
    </row>
    <row r="39" spans="2:14" ht="105" x14ac:dyDescent="0.25">
      <c r="B39" s="155">
        <v>35</v>
      </c>
      <c r="C39" s="126" t="s">
        <v>59</v>
      </c>
      <c r="D39" s="156" t="s">
        <v>282</v>
      </c>
      <c r="E39" s="55" t="s">
        <v>295</v>
      </c>
      <c r="F39" s="145" t="s">
        <v>450</v>
      </c>
      <c r="G39" s="145" t="s">
        <v>306</v>
      </c>
      <c r="H39" s="145" t="s">
        <v>307</v>
      </c>
      <c r="I39" s="145" t="s">
        <v>308</v>
      </c>
      <c r="J39" s="145" t="s">
        <v>309</v>
      </c>
      <c r="K39" s="141"/>
      <c r="L39" s="48"/>
      <c r="M39" s="48"/>
      <c r="N39" s="48"/>
    </row>
    <row r="40" spans="2:14" ht="15" x14ac:dyDescent="0.25">
      <c r="B40" s="27"/>
      <c r="C40" s="28"/>
      <c r="D40" s="46"/>
      <c r="E40" s="46"/>
      <c r="F40" s="32"/>
      <c r="G40" s="32"/>
      <c r="H40" s="32"/>
      <c r="I40" s="32"/>
      <c r="J40" s="32"/>
      <c r="K40" s="33"/>
      <c r="L40" s="36"/>
      <c r="M40" s="37"/>
      <c r="N40" s="37"/>
    </row>
    <row r="41" spans="2:14" ht="15.75" thickBot="1" x14ac:dyDescent="0.3">
      <c r="B41" s="27"/>
      <c r="C41" s="138" t="s">
        <v>417</v>
      </c>
      <c r="D41" s="46"/>
      <c r="E41" s="46"/>
      <c r="F41" s="32"/>
      <c r="G41" s="32"/>
      <c r="H41" s="32"/>
      <c r="I41" s="32"/>
      <c r="J41" s="32"/>
      <c r="K41" s="33"/>
      <c r="L41" s="36"/>
      <c r="M41" s="37"/>
      <c r="N41" s="37"/>
    </row>
    <row r="42" spans="2:14" ht="14.45" customHeight="1" x14ac:dyDescent="0.25">
      <c r="B42" s="27"/>
      <c r="C42" s="165" t="s">
        <v>416</v>
      </c>
      <c r="D42" s="166"/>
      <c r="E42" s="166"/>
      <c r="F42" s="167"/>
      <c r="G42" s="32"/>
      <c r="H42" s="32"/>
      <c r="I42" s="32"/>
      <c r="J42" s="32"/>
      <c r="K42" s="33"/>
      <c r="L42" s="31"/>
      <c r="M42" s="37"/>
      <c r="N42" s="37"/>
    </row>
    <row r="43" spans="2:14" ht="15" x14ac:dyDescent="0.25">
      <c r="B43" s="27"/>
      <c r="C43" s="168"/>
      <c r="D43" s="169"/>
      <c r="E43" s="169"/>
      <c r="F43" s="170"/>
      <c r="G43" s="32"/>
      <c r="H43" s="32"/>
      <c r="I43" s="32"/>
      <c r="J43" s="32"/>
      <c r="K43" s="33"/>
      <c r="L43" s="31"/>
      <c r="M43" s="34"/>
      <c r="N43" s="34"/>
    </row>
    <row r="44" spans="2:14" ht="15" x14ac:dyDescent="0.25">
      <c r="B44" s="27"/>
      <c r="C44" s="168"/>
      <c r="D44" s="169"/>
      <c r="E44" s="169"/>
      <c r="F44" s="170"/>
      <c r="G44" s="32"/>
      <c r="H44" s="32"/>
      <c r="I44" s="32"/>
      <c r="J44" s="32"/>
      <c r="K44" s="33"/>
      <c r="L44" s="31"/>
      <c r="M44" s="31"/>
      <c r="N44" s="31"/>
    </row>
    <row r="45" spans="2:14" ht="15" x14ac:dyDescent="0.25">
      <c r="B45" s="27"/>
      <c r="C45" s="168"/>
      <c r="D45" s="169"/>
      <c r="E45" s="169"/>
      <c r="F45" s="170"/>
      <c r="G45" s="32"/>
      <c r="H45" s="32"/>
      <c r="I45" s="32"/>
      <c r="J45" s="32"/>
      <c r="K45" s="33"/>
      <c r="L45" s="31"/>
      <c r="M45" s="31"/>
      <c r="N45" s="31"/>
    </row>
    <row r="46" spans="2:14" ht="15" x14ac:dyDescent="0.25">
      <c r="B46" s="27"/>
      <c r="C46" s="168"/>
      <c r="D46" s="169"/>
      <c r="E46" s="169"/>
      <c r="F46" s="170"/>
      <c r="G46" s="29"/>
      <c r="H46" s="29"/>
      <c r="I46" s="29"/>
      <c r="J46" s="29"/>
      <c r="K46" s="30"/>
      <c r="L46" s="31"/>
      <c r="M46" s="37"/>
      <c r="N46" s="37"/>
    </row>
    <row r="47" spans="2:14" ht="15" x14ac:dyDescent="0.25">
      <c r="B47" s="27"/>
      <c r="C47" s="168"/>
      <c r="D47" s="169"/>
      <c r="E47" s="169"/>
      <c r="F47" s="170"/>
      <c r="G47" s="32"/>
      <c r="H47" s="32"/>
      <c r="I47" s="32"/>
      <c r="J47" s="32"/>
      <c r="K47" s="33"/>
      <c r="L47" s="36"/>
      <c r="M47" s="31"/>
      <c r="N47" s="31"/>
    </row>
    <row r="48" spans="2:14" ht="15" x14ac:dyDescent="0.25">
      <c r="B48" s="27"/>
      <c r="C48" s="168"/>
      <c r="D48" s="169"/>
      <c r="E48" s="169"/>
      <c r="F48" s="170"/>
      <c r="G48" s="32"/>
      <c r="H48" s="32"/>
      <c r="I48" s="32"/>
      <c r="J48" s="32"/>
      <c r="K48" s="33"/>
      <c r="L48" s="36"/>
      <c r="M48" s="31"/>
      <c r="N48" s="31"/>
    </row>
    <row r="49" spans="2:14" ht="15" x14ac:dyDescent="0.25">
      <c r="B49" s="27"/>
      <c r="C49" s="168"/>
      <c r="D49" s="169"/>
      <c r="E49" s="169"/>
      <c r="F49" s="170"/>
      <c r="G49" s="32"/>
      <c r="H49" s="32"/>
      <c r="I49" s="32"/>
      <c r="J49" s="32"/>
      <c r="K49" s="33"/>
      <c r="L49" s="31"/>
      <c r="M49" s="37"/>
      <c r="N49" s="37"/>
    </row>
    <row r="50" spans="2:14" ht="15" x14ac:dyDescent="0.25">
      <c r="B50" s="27"/>
      <c r="C50" s="168"/>
      <c r="D50" s="169"/>
      <c r="E50" s="169"/>
      <c r="F50" s="170"/>
      <c r="G50" s="29"/>
      <c r="H50" s="29"/>
      <c r="I50" s="29"/>
      <c r="J50" s="29"/>
      <c r="K50" s="30"/>
      <c r="L50" s="31"/>
      <c r="M50" s="37"/>
      <c r="N50" s="37"/>
    </row>
    <row r="51" spans="2:14" ht="15" x14ac:dyDescent="0.25">
      <c r="B51" s="27"/>
      <c r="C51" s="168"/>
      <c r="D51" s="169"/>
      <c r="E51" s="169"/>
      <c r="F51" s="170"/>
      <c r="G51" s="39"/>
      <c r="H51" s="39"/>
      <c r="I51" s="39"/>
      <c r="J51" s="39"/>
      <c r="K51" s="38"/>
      <c r="L51" s="31"/>
      <c r="M51" s="37"/>
      <c r="N51" s="37"/>
    </row>
    <row r="52" spans="2:14" ht="15" x14ac:dyDescent="0.25">
      <c r="B52" s="27"/>
      <c r="C52" s="168"/>
      <c r="D52" s="169"/>
      <c r="E52" s="169"/>
      <c r="F52" s="170"/>
      <c r="G52" s="32"/>
      <c r="H52" s="32"/>
      <c r="I52" s="32"/>
      <c r="J52" s="32"/>
      <c r="K52" s="33"/>
      <c r="L52" s="31"/>
      <c r="M52" s="31"/>
      <c r="N52" s="31"/>
    </row>
    <row r="53" spans="2:14" ht="15.75" thickBot="1" x14ac:dyDescent="0.3">
      <c r="B53" s="27"/>
      <c r="C53" s="171"/>
      <c r="D53" s="172"/>
      <c r="E53" s="172"/>
      <c r="F53" s="173"/>
      <c r="G53" s="32"/>
      <c r="H53" s="32"/>
      <c r="I53" s="32"/>
      <c r="J53" s="32"/>
      <c r="K53" s="33"/>
      <c r="L53" s="31"/>
      <c r="M53" s="31"/>
      <c r="N53" s="31"/>
    </row>
    <row r="54" spans="2:14" ht="15" x14ac:dyDescent="0.25">
      <c r="B54" s="27"/>
      <c r="C54" s="28"/>
      <c r="D54" s="46"/>
      <c r="E54" s="46"/>
      <c r="F54" s="32"/>
      <c r="G54" s="32"/>
      <c r="H54" s="32"/>
      <c r="I54" s="32"/>
      <c r="J54" s="32"/>
      <c r="K54" s="33"/>
      <c r="L54" s="31"/>
      <c r="M54" s="40"/>
      <c r="N54" s="40"/>
    </row>
    <row r="55" spans="2:14" ht="15" x14ac:dyDescent="0.25">
      <c r="B55" s="27"/>
      <c r="C55" s="28"/>
      <c r="D55" s="46"/>
      <c r="E55" s="46"/>
      <c r="F55" s="32"/>
      <c r="G55" s="32"/>
      <c r="H55" s="32"/>
      <c r="I55" s="32"/>
      <c r="J55" s="32"/>
      <c r="K55" s="33"/>
      <c r="L55" s="31"/>
      <c r="M55" s="41"/>
      <c r="N55" s="41"/>
    </row>
    <row r="56" spans="2:14" ht="15" x14ac:dyDescent="0.25">
      <c r="B56" s="27"/>
      <c r="C56" s="28"/>
      <c r="D56" s="46"/>
      <c r="E56" s="46"/>
      <c r="F56" s="29"/>
      <c r="G56" s="32"/>
      <c r="H56" s="32"/>
      <c r="I56" s="32"/>
      <c r="J56" s="32"/>
      <c r="K56" s="33"/>
      <c r="L56" s="31"/>
      <c r="M56" s="31"/>
      <c r="N56" s="31"/>
    </row>
    <row r="57" spans="2:14" ht="15" x14ac:dyDescent="0.25">
      <c r="B57" s="27"/>
      <c r="C57" s="28"/>
      <c r="D57" s="46"/>
      <c r="E57" s="46"/>
      <c r="F57" s="32"/>
      <c r="G57" s="32"/>
      <c r="H57" s="32"/>
      <c r="I57" s="32"/>
      <c r="J57" s="32"/>
      <c r="K57" s="33"/>
      <c r="L57" s="31"/>
      <c r="M57" s="37"/>
      <c r="N57" s="37"/>
    </row>
    <row r="58" spans="2:14" ht="15" x14ac:dyDescent="0.25">
      <c r="B58" s="27"/>
      <c r="C58" s="28"/>
      <c r="D58" s="46"/>
      <c r="E58" s="46"/>
      <c r="F58" s="32"/>
      <c r="G58" s="32"/>
      <c r="H58" s="32"/>
      <c r="I58" s="32"/>
      <c r="J58" s="32"/>
      <c r="K58" s="33"/>
      <c r="L58" s="31"/>
      <c r="M58" s="35"/>
      <c r="N58" s="35"/>
    </row>
    <row r="59" spans="2:14" s="4" customFormat="1" ht="15" x14ac:dyDescent="0.25">
      <c r="B59" s="27"/>
      <c r="C59" s="28"/>
      <c r="D59" s="46"/>
      <c r="E59" s="46"/>
      <c r="F59" s="32"/>
      <c r="G59" s="32"/>
      <c r="H59" s="32"/>
      <c r="I59" s="32"/>
      <c r="J59" s="32"/>
      <c r="K59" s="33"/>
      <c r="L59" s="34"/>
      <c r="M59" s="37"/>
      <c r="N59" s="37"/>
    </row>
    <row r="60" spans="2:14" ht="15" x14ac:dyDescent="0.25">
      <c r="B60" s="27"/>
      <c r="C60" s="28"/>
      <c r="D60" s="46"/>
      <c r="E60" s="46"/>
      <c r="F60" s="32"/>
      <c r="G60" s="32"/>
      <c r="H60" s="32"/>
      <c r="I60" s="32"/>
      <c r="J60" s="32"/>
      <c r="K60" s="33"/>
      <c r="L60" s="31"/>
      <c r="M60" s="34"/>
      <c r="N60" s="34"/>
    </row>
    <row r="61" spans="2:14" ht="15" x14ac:dyDescent="0.25">
      <c r="B61" s="27"/>
      <c r="C61" s="28"/>
      <c r="D61" s="46"/>
      <c r="E61" s="46"/>
      <c r="F61" s="32"/>
      <c r="G61" s="32"/>
      <c r="H61" s="32"/>
      <c r="I61" s="32"/>
      <c r="J61" s="32"/>
      <c r="K61" s="33"/>
      <c r="L61" s="31"/>
      <c r="M61" s="37"/>
      <c r="N61" s="37"/>
    </row>
    <row r="62" spans="2:14" ht="15" x14ac:dyDescent="0.25">
      <c r="B62" s="27"/>
      <c r="C62" s="28"/>
      <c r="D62" s="46"/>
      <c r="E62" s="46"/>
      <c r="F62" s="29"/>
      <c r="G62" s="32"/>
      <c r="H62" s="32"/>
      <c r="I62" s="32"/>
      <c r="J62" s="32"/>
      <c r="K62" s="33"/>
      <c r="L62" s="31"/>
      <c r="M62" s="35"/>
      <c r="N62" s="35"/>
    </row>
    <row r="63" spans="2:14" ht="15" x14ac:dyDescent="0.25">
      <c r="B63" s="27"/>
      <c r="C63" s="28"/>
      <c r="D63" s="46"/>
      <c r="E63" s="46"/>
      <c r="F63" s="29"/>
      <c r="G63" s="29"/>
      <c r="H63" s="29"/>
      <c r="I63" s="32"/>
      <c r="J63" s="32"/>
      <c r="K63" s="33"/>
      <c r="L63" s="31"/>
      <c r="M63" s="37"/>
      <c r="N63" s="37"/>
    </row>
    <row r="64" spans="2:14" ht="15" x14ac:dyDescent="0.25">
      <c r="B64" s="27"/>
      <c r="C64" s="28"/>
      <c r="D64" s="46"/>
      <c r="E64" s="46"/>
      <c r="F64" s="32"/>
      <c r="G64" s="32"/>
      <c r="H64" s="32"/>
      <c r="I64" s="32"/>
      <c r="J64" s="32"/>
      <c r="K64" s="33"/>
      <c r="L64" s="31"/>
      <c r="M64" s="31"/>
      <c r="N64" s="31"/>
    </row>
    <row r="65" spans="2:14" ht="15" x14ac:dyDescent="0.25">
      <c r="B65" s="27"/>
      <c r="C65" s="28"/>
      <c r="D65" s="46"/>
      <c r="E65" s="46"/>
      <c r="F65" s="32"/>
      <c r="G65" s="32"/>
      <c r="H65" s="32"/>
      <c r="I65" s="32"/>
      <c r="J65" s="32"/>
      <c r="K65" s="33"/>
      <c r="L65" s="31"/>
      <c r="M65" s="40"/>
      <c r="N65" s="40"/>
    </row>
    <row r="66" spans="2:14" ht="15" x14ac:dyDescent="0.25">
      <c r="B66" s="27"/>
      <c r="C66" s="28"/>
      <c r="D66" s="46"/>
      <c r="E66" s="46"/>
      <c r="F66" s="32"/>
      <c r="G66" s="32"/>
      <c r="H66" s="32"/>
      <c r="I66" s="32"/>
      <c r="J66" s="32"/>
      <c r="K66" s="33"/>
      <c r="L66" s="31"/>
      <c r="M66" s="34"/>
      <c r="N66" s="34"/>
    </row>
    <row r="67" spans="2:14" ht="15" x14ac:dyDescent="0.25">
      <c r="B67" s="27"/>
      <c r="C67" s="28"/>
      <c r="D67" s="46"/>
      <c r="E67" s="46"/>
      <c r="F67" s="32"/>
      <c r="G67" s="32"/>
      <c r="H67" s="32"/>
      <c r="I67" s="32"/>
      <c r="J67" s="32"/>
      <c r="K67" s="33"/>
      <c r="L67" s="31"/>
      <c r="M67" s="34"/>
      <c r="N67" s="34"/>
    </row>
    <row r="68" spans="2:14" ht="15" x14ac:dyDescent="0.25">
      <c r="B68" s="27"/>
      <c r="C68" s="28"/>
      <c r="D68" s="46"/>
      <c r="E68" s="46"/>
      <c r="F68" s="32"/>
      <c r="G68" s="32"/>
      <c r="H68" s="32"/>
      <c r="I68" s="32"/>
      <c r="J68" s="32"/>
      <c r="K68" s="33"/>
      <c r="L68" s="31"/>
      <c r="M68" s="31"/>
      <c r="N68" s="31"/>
    </row>
    <row r="69" spans="2:14" s="4" customFormat="1" ht="15" x14ac:dyDescent="0.25">
      <c r="B69" s="27"/>
      <c r="C69" s="28"/>
      <c r="D69" s="46"/>
      <c r="E69" s="46"/>
      <c r="F69" s="32"/>
      <c r="G69" s="32"/>
      <c r="H69" s="32"/>
      <c r="I69" s="32"/>
      <c r="J69" s="32"/>
      <c r="K69" s="33"/>
      <c r="L69" s="34"/>
      <c r="M69" s="34"/>
      <c r="N69" s="34"/>
    </row>
    <row r="70" spans="2:14" ht="15" x14ac:dyDescent="0.25">
      <c r="B70" s="27"/>
      <c r="C70" s="28"/>
      <c r="D70" s="46"/>
      <c r="E70" s="46"/>
      <c r="F70" s="32"/>
      <c r="G70" s="32"/>
      <c r="H70" s="32"/>
      <c r="I70" s="32"/>
      <c r="J70" s="32"/>
      <c r="K70" s="33"/>
      <c r="L70" s="31"/>
      <c r="M70" s="34"/>
      <c r="N70" s="34"/>
    </row>
    <row r="71" spans="2:14" ht="15" x14ac:dyDescent="0.25">
      <c r="B71" s="27"/>
      <c r="C71" s="28"/>
      <c r="D71" s="46"/>
      <c r="E71" s="46"/>
      <c r="F71" s="32"/>
      <c r="G71" s="32"/>
      <c r="H71" s="32"/>
      <c r="I71" s="32"/>
      <c r="J71" s="32"/>
      <c r="K71" s="33"/>
      <c r="L71" s="31"/>
      <c r="M71" s="34"/>
      <c r="N71" s="34"/>
    </row>
    <row r="72" spans="2:14" ht="15" x14ac:dyDescent="0.25">
      <c r="B72" s="27"/>
      <c r="C72" s="28"/>
      <c r="D72" s="46"/>
      <c r="E72" s="46"/>
      <c r="F72" s="32"/>
      <c r="G72" s="32"/>
      <c r="H72" s="32"/>
      <c r="I72" s="32"/>
      <c r="J72" s="32"/>
      <c r="K72" s="33"/>
      <c r="L72" s="31"/>
      <c r="M72" s="34"/>
      <c r="N72" s="34"/>
    </row>
    <row r="73" spans="2:14" ht="15" x14ac:dyDescent="0.25">
      <c r="B73" s="27"/>
      <c r="C73" s="28"/>
      <c r="D73" s="46"/>
      <c r="E73" s="46"/>
      <c r="F73" s="32"/>
      <c r="G73" s="32"/>
      <c r="H73" s="32"/>
      <c r="I73" s="32"/>
      <c r="J73" s="32"/>
      <c r="K73" s="33"/>
      <c r="L73" s="31"/>
      <c r="M73" s="35"/>
      <c r="N73" s="35"/>
    </row>
    <row r="74" spans="2:14" ht="15" x14ac:dyDescent="0.25">
      <c r="B74" s="27"/>
      <c r="C74" s="28"/>
      <c r="D74" s="46"/>
      <c r="E74" s="46"/>
      <c r="F74" s="32"/>
      <c r="G74" s="32"/>
      <c r="H74" s="32"/>
      <c r="I74" s="32"/>
      <c r="J74" s="32"/>
      <c r="K74" s="33"/>
      <c r="L74" s="31"/>
      <c r="M74" s="34"/>
      <c r="N74" s="34"/>
    </row>
    <row r="75" spans="2:14" ht="15" x14ac:dyDescent="0.25">
      <c r="B75" s="27"/>
      <c r="C75" s="28"/>
      <c r="D75" s="46"/>
      <c r="E75" s="46"/>
      <c r="F75" s="32"/>
      <c r="G75" s="32"/>
      <c r="H75" s="32"/>
      <c r="I75" s="32"/>
      <c r="J75" s="32"/>
      <c r="K75" s="33"/>
      <c r="L75" s="31"/>
      <c r="M75" s="34"/>
      <c r="N75" s="34"/>
    </row>
    <row r="76" spans="2:14" ht="15" x14ac:dyDescent="0.25">
      <c r="B76" s="27"/>
      <c r="C76" s="28"/>
      <c r="D76" s="46"/>
      <c r="E76" s="46"/>
      <c r="F76" s="32"/>
      <c r="G76" s="32"/>
      <c r="H76" s="32"/>
      <c r="I76" s="32"/>
      <c r="J76" s="32"/>
      <c r="K76" s="33"/>
      <c r="L76" s="31"/>
      <c r="M76" s="31"/>
      <c r="N76" s="31"/>
    </row>
    <row r="77" spans="2:14" ht="15" x14ac:dyDescent="0.25">
      <c r="B77" s="27"/>
      <c r="C77" s="28"/>
      <c r="D77" s="46"/>
      <c r="E77" s="46"/>
      <c r="F77" s="32"/>
      <c r="G77" s="32"/>
      <c r="H77" s="32"/>
      <c r="I77" s="32"/>
      <c r="J77" s="32"/>
      <c r="K77" s="33"/>
      <c r="L77" s="31"/>
      <c r="M77" s="41"/>
      <c r="N77" s="41"/>
    </row>
    <row r="78" spans="2:14" ht="15" x14ac:dyDescent="0.25">
      <c r="B78" s="27"/>
      <c r="C78" s="28"/>
      <c r="D78" s="46"/>
      <c r="E78" s="46"/>
      <c r="F78" s="32"/>
      <c r="G78" s="32"/>
      <c r="H78" s="32"/>
      <c r="I78" s="32"/>
      <c r="J78" s="32"/>
      <c r="K78" s="33"/>
      <c r="L78" s="31"/>
      <c r="M78" s="37"/>
      <c r="N78" s="37"/>
    </row>
    <row r="79" spans="2:14" ht="15" x14ac:dyDescent="0.25">
      <c r="B79" s="27"/>
      <c r="C79" s="28"/>
      <c r="D79" s="46"/>
      <c r="E79" s="46"/>
      <c r="F79" s="32"/>
      <c r="G79" s="32"/>
      <c r="H79" s="32"/>
      <c r="I79" s="32"/>
      <c r="J79" s="32"/>
      <c r="K79" s="33"/>
      <c r="L79" s="31"/>
      <c r="M79" s="42"/>
      <c r="N79" s="42"/>
    </row>
    <row r="80" spans="2:14" ht="15" x14ac:dyDescent="0.25">
      <c r="B80" s="27"/>
      <c r="C80" s="28"/>
      <c r="D80" s="46"/>
      <c r="E80" s="46"/>
      <c r="F80" s="32"/>
      <c r="G80" s="32"/>
      <c r="H80" s="32"/>
      <c r="I80" s="32"/>
      <c r="J80" s="32"/>
      <c r="K80" s="33"/>
      <c r="L80" s="31"/>
      <c r="M80" s="41"/>
      <c r="N80" s="41"/>
    </row>
    <row r="81" spans="2:14" ht="15" x14ac:dyDescent="0.25">
      <c r="B81" s="27"/>
      <c r="C81" s="28"/>
      <c r="D81" s="46"/>
      <c r="E81" s="46"/>
      <c r="F81" s="32"/>
      <c r="G81" s="32"/>
      <c r="H81" s="32"/>
      <c r="I81" s="32"/>
      <c r="J81" s="32"/>
      <c r="K81" s="33"/>
      <c r="L81" s="31"/>
      <c r="M81" s="35"/>
      <c r="N81" s="35"/>
    </row>
    <row r="82" spans="2:14" ht="15" x14ac:dyDescent="0.25">
      <c r="B82" s="27"/>
      <c r="C82" s="28"/>
      <c r="D82" s="46"/>
      <c r="E82" s="46"/>
      <c r="F82" s="32"/>
      <c r="G82" s="32"/>
      <c r="H82" s="32"/>
      <c r="I82" s="32"/>
      <c r="J82" s="32"/>
      <c r="K82" s="33"/>
      <c r="L82" s="31"/>
      <c r="M82" s="42"/>
      <c r="N82" s="42"/>
    </row>
    <row r="83" spans="2:14" ht="15" x14ac:dyDescent="0.25">
      <c r="B83" s="27"/>
      <c r="C83" s="28"/>
      <c r="D83" s="46"/>
      <c r="E83" s="46"/>
      <c r="F83" s="32"/>
      <c r="G83" s="32"/>
      <c r="H83" s="32"/>
      <c r="I83" s="32"/>
      <c r="J83" s="32"/>
      <c r="K83" s="33"/>
      <c r="L83" s="31"/>
      <c r="M83" s="35"/>
      <c r="N83" s="35"/>
    </row>
    <row r="84" spans="2:14" ht="15" x14ac:dyDescent="0.25">
      <c r="B84" s="27"/>
      <c r="C84" s="28"/>
      <c r="D84" s="46"/>
      <c r="E84" s="46"/>
      <c r="F84" s="32"/>
      <c r="G84" s="32"/>
      <c r="H84" s="32"/>
      <c r="I84" s="32"/>
      <c r="J84" s="32"/>
      <c r="K84" s="33"/>
      <c r="L84" s="31"/>
      <c r="M84" s="35"/>
      <c r="N84" s="35"/>
    </row>
    <row r="85" spans="2:14" ht="15" x14ac:dyDescent="0.25">
      <c r="B85" s="27"/>
      <c r="C85" s="28"/>
      <c r="D85" s="46"/>
      <c r="E85" s="46"/>
      <c r="F85" s="32"/>
      <c r="G85" s="32"/>
      <c r="H85" s="32"/>
      <c r="I85" s="32"/>
      <c r="J85" s="32"/>
      <c r="K85" s="33"/>
      <c r="L85" s="31"/>
      <c r="M85" s="35"/>
      <c r="N85" s="35"/>
    </row>
    <row r="86" spans="2:14" ht="15" x14ac:dyDescent="0.25">
      <c r="B86" s="27"/>
      <c r="C86" s="28"/>
      <c r="D86" s="46"/>
      <c r="E86" s="46"/>
      <c r="F86" s="32"/>
      <c r="G86" s="32"/>
      <c r="H86" s="32"/>
      <c r="I86" s="32"/>
      <c r="J86" s="32"/>
      <c r="K86" s="33"/>
      <c r="L86" s="31"/>
      <c r="M86" s="31"/>
      <c r="N86" s="31"/>
    </row>
    <row r="87" spans="2:14" ht="15" x14ac:dyDescent="0.25">
      <c r="B87" s="27"/>
      <c r="C87" s="28"/>
      <c r="D87" s="46"/>
      <c r="E87" s="46"/>
      <c r="F87" s="32"/>
      <c r="G87" s="32"/>
      <c r="H87" s="32"/>
      <c r="I87" s="32"/>
      <c r="J87" s="32"/>
      <c r="K87" s="33"/>
      <c r="L87" s="31"/>
      <c r="M87" s="34"/>
      <c r="N87" s="34"/>
    </row>
    <row r="88" spans="2:14" ht="15" x14ac:dyDescent="0.25">
      <c r="B88" s="27"/>
      <c r="C88" s="28"/>
      <c r="D88" s="46"/>
      <c r="E88" s="46"/>
      <c r="F88" s="32"/>
      <c r="G88" s="32"/>
      <c r="H88" s="32"/>
      <c r="I88" s="32"/>
      <c r="J88" s="32"/>
      <c r="K88" s="33"/>
      <c r="L88" s="31"/>
      <c r="M88" s="34"/>
      <c r="N88" s="34"/>
    </row>
    <row r="89" spans="2:14" ht="15" x14ac:dyDescent="0.25">
      <c r="B89" s="27"/>
      <c r="C89" s="28"/>
      <c r="D89" s="46"/>
      <c r="E89" s="46"/>
      <c r="F89" s="32"/>
      <c r="G89" s="32"/>
      <c r="H89" s="32"/>
      <c r="I89" s="32"/>
      <c r="J89" s="32"/>
      <c r="K89" s="33"/>
      <c r="L89" s="31"/>
      <c r="M89" s="34"/>
      <c r="N89" s="34"/>
    </row>
    <row r="90" spans="2:14" ht="15" x14ac:dyDescent="0.25">
      <c r="B90" s="27"/>
      <c r="C90" s="28"/>
      <c r="D90" s="46"/>
      <c r="E90" s="46"/>
      <c r="F90" s="32"/>
      <c r="G90" s="32"/>
      <c r="H90" s="32"/>
      <c r="I90" s="32"/>
      <c r="J90" s="32"/>
      <c r="K90" s="33"/>
      <c r="L90" s="31"/>
      <c r="M90" s="37"/>
      <c r="N90" s="37"/>
    </row>
    <row r="91" spans="2:14" ht="15" x14ac:dyDescent="0.25">
      <c r="B91" s="27"/>
      <c r="C91" s="28"/>
      <c r="D91" s="46"/>
      <c r="E91" s="46"/>
      <c r="F91" s="32"/>
      <c r="G91" s="32"/>
      <c r="H91" s="32"/>
      <c r="I91" s="32"/>
      <c r="J91" s="32"/>
      <c r="K91" s="33"/>
      <c r="L91" s="31"/>
      <c r="M91" s="43"/>
      <c r="N91" s="43"/>
    </row>
    <row r="92" spans="2:14" ht="15" x14ac:dyDescent="0.25">
      <c r="B92" s="27"/>
      <c r="C92" s="28"/>
      <c r="D92" s="46"/>
      <c r="E92" s="46"/>
      <c r="F92" s="32"/>
      <c r="G92" s="32"/>
      <c r="H92" s="32"/>
      <c r="I92" s="32"/>
      <c r="J92" s="32"/>
      <c r="K92" s="33"/>
      <c r="L92" s="31"/>
      <c r="M92" s="42"/>
      <c r="N92" s="42"/>
    </row>
    <row r="93" spans="2:14" ht="15" x14ac:dyDescent="0.25">
      <c r="B93" s="27"/>
      <c r="C93" s="28"/>
      <c r="D93" s="46"/>
      <c r="E93" s="46"/>
      <c r="F93" s="32"/>
      <c r="G93" s="32"/>
      <c r="H93" s="32"/>
      <c r="I93" s="32"/>
      <c r="J93" s="32"/>
      <c r="K93" s="33"/>
      <c r="L93" s="31"/>
      <c r="M93" s="31"/>
      <c r="N93" s="31"/>
    </row>
    <row r="94" spans="2:14" ht="15" x14ac:dyDescent="0.25">
      <c r="B94" s="27"/>
      <c r="C94" s="28"/>
      <c r="D94" s="46"/>
      <c r="E94" s="46"/>
      <c r="F94" s="32"/>
      <c r="G94" s="32"/>
      <c r="H94" s="32"/>
      <c r="I94" s="32"/>
      <c r="J94" s="32"/>
      <c r="K94" s="33"/>
      <c r="L94" s="31"/>
      <c r="M94" s="37"/>
      <c r="N94" s="37"/>
    </row>
    <row r="95" spans="2:14" ht="15" x14ac:dyDescent="0.25">
      <c r="B95" s="27"/>
      <c r="C95" s="28"/>
      <c r="D95" s="46"/>
      <c r="E95" s="46"/>
      <c r="F95" s="32"/>
      <c r="G95" s="32"/>
      <c r="H95" s="32"/>
      <c r="I95" s="32"/>
      <c r="J95" s="32"/>
      <c r="K95" s="33"/>
      <c r="L95" s="31"/>
      <c r="M95" s="37"/>
      <c r="N95" s="37"/>
    </row>
    <row r="96" spans="2:14" ht="15" x14ac:dyDescent="0.25">
      <c r="B96" s="27"/>
      <c r="C96" s="28"/>
      <c r="D96" s="46"/>
      <c r="E96" s="46"/>
      <c r="F96" s="32"/>
      <c r="G96" s="32"/>
      <c r="H96" s="32"/>
      <c r="I96" s="32"/>
      <c r="J96" s="32"/>
      <c r="K96" s="33"/>
      <c r="L96" s="31"/>
      <c r="M96" s="31"/>
      <c r="N96" s="31"/>
    </row>
    <row r="97" spans="2:14" ht="15" x14ac:dyDescent="0.25">
      <c r="B97" s="27"/>
      <c r="C97" s="28"/>
      <c r="D97" s="46"/>
      <c r="E97" s="46"/>
      <c r="F97" s="32"/>
      <c r="G97" s="32"/>
      <c r="H97" s="32"/>
      <c r="I97" s="32"/>
      <c r="J97" s="32"/>
      <c r="K97" s="33"/>
      <c r="L97" s="31"/>
      <c r="M97" s="35"/>
      <c r="N97" s="35"/>
    </row>
    <row r="98" spans="2:14" ht="15" x14ac:dyDescent="0.25">
      <c r="B98" s="27"/>
      <c r="C98" s="28"/>
      <c r="D98" s="46"/>
      <c r="E98" s="46"/>
      <c r="F98" s="32"/>
      <c r="G98" s="32"/>
      <c r="H98" s="32"/>
      <c r="I98" s="32"/>
      <c r="J98" s="32"/>
      <c r="K98" s="33"/>
      <c r="L98" s="31"/>
      <c r="M98" s="31"/>
      <c r="N98" s="31"/>
    </row>
    <row r="99" spans="2:14" ht="15" x14ac:dyDescent="0.25">
      <c r="B99" s="27"/>
      <c r="C99" s="28"/>
      <c r="D99" s="46"/>
      <c r="E99" s="46"/>
      <c r="F99" s="32"/>
      <c r="G99" s="32"/>
      <c r="H99" s="32"/>
      <c r="I99" s="32"/>
      <c r="J99" s="32"/>
      <c r="K99" s="33"/>
      <c r="L99" s="31"/>
      <c r="M99" s="37"/>
      <c r="N99" s="37"/>
    </row>
    <row r="100" spans="2:14" ht="15" x14ac:dyDescent="0.25">
      <c r="B100" s="27"/>
      <c r="C100" s="28"/>
      <c r="D100" s="46"/>
      <c r="E100" s="46"/>
      <c r="F100" s="32"/>
      <c r="G100" s="32"/>
      <c r="H100" s="32"/>
      <c r="I100" s="32"/>
      <c r="J100" s="32"/>
      <c r="K100" s="33"/>
      <c r="L100" s="31"/>
      <c r="M100" s="34"/>
      <c r="N100" s="34"/>
    </row>
    <row r="101" spans="2:14" ht="15" x14ac:dyDescent="0.25">
      <c r="B101" s="27"/>
      <c r="C101" s="28"/>
      <c r="D101" s="46"/>
      <c r="E101" s="46"/>
      <c r="F101" s="32"/>
      <c r="G101" s="32"/>
      <c r="H101" s="32"/>
      <c r="I101" s="32"/>
      <c r="J101" s="32"/>
      <c r="K101" s="33"/>
      <c r="L101" s="31"/>
      <c r="M101" s="37"/>
      <c r="N101" s="37"/>
    </row>
    <row r="102" spans="2:14" ht="15" x14ac:dyDescent="0.25">
      <c r="B102" s="27"/>
      <c r="C102" s="28"/>
      <c r="D102" s="46"/>
      <c r="E102" s="46"/>
      <c r="F102" s="32"/>
      <c r="G102" s="32"/>
      <c r="H102" s="32"/>
      <c r="I102" s="32"/>
      <c r="J102" s="32"/>
      <c r="K102" s="33"/>
      <c r="L102" s="31"/>
      <c r="M102" s="34"/>
      <c r="N102" s="34"/>
    </row>
    <row r="103" spans="2:14" ht="15" x14ac:dyDescent="0.25">
      <c r="B103" s="27"/>
      <c r="C103" s="28"/>
      <c r="D103" s="46"/>
      <c r="E103" s="46"/>
      <c r="F103" s="32"/>
      <c r="G103" s="32"/>
      <c r="H103" s="32"/>
      <c r="I103" s="32"/>
      <c r="J103" s="32"/>
      <c r="K103" s="33"/>
      <c r="L103" s="31"/>
      <c r="M103" s="34"/>
      <c r="N103" s="34"/>
    </row>
    <row r="104" spans="2:14" ht="15" x14ac:dyDescent="0.25">
      <c r="B104" s="27"/>
      <c r="C104" s="28"/>
      <c r="D104" s="46"/>
      <c r="E104" s="46"/>
      <c r="F104" s="32"/>
      <c r="G104" s="32"/>
      <c r="H104" s="32"/>
      <c r="I104" s="32"/>
      <c r="J104" s="32"/>
      <c r="K104" s="33"/>
      <c r="L104" s="31"/>
      <c r="M104" s="34"/>
      <c r="N104" s="34"/>
    </row>
    <row r="105" spans="2:14" ht="15" x14ac:dyDescent="0.25">
      <c r="B105" s="27"/>
      <c r="C105" s="28"/>
      <c r="D105" s="46"/>
      <c r="E105" s="46"/>
      <c r="F105" s="32"/>
      <c r="G105" s="32"/>
      <c r="H105" s="32"/>
      <c r="I105" s="32"/>
      <c r="J105" s="32"/>
      <c r="K105" s="33"/>
      <c r="L105" s="31"/>
      <c r="M105" s="31"/>
      <c r="N105" s="31"/>
    </row>
    <row r="106" spans="2:14" ht="15" x14ac:dyDescent="0.25">
      <c r="B106" s="27"/>
      <c r="C106" s="28"/>
      <c r="D106" s="46"/>
      <c r="E106" s="46"/>
      <c r="F106" s="32"/>
      <c r="G106" s="32"/>
      <c r="H106" s="32"/>
      <c r="I106" s="32"/>
      <c r="J106" s="32"/>
      <c r="K106" s="33"/>
      <c r="L106" s="31"/>
      <c r="M106" s="37"/>
      <c r="N106" s="37"/>
    </row>
    <row r="107" spans="2:14" ht="15" x14ac:dyDescent="0.25">
      <c r="B107" s="27"/>
      <c r="C107" s="28"/>
      <c r="D107" s="46"/>
      <c r="E107" s="46"/>
      <c r="F107" s="32"/>
      <c r="G107" s="32"/>
      <c r="H107" s="32"/>
      <c r="I107" s="32"/>
      <c r="J107" s="32"/>
      <c r="K107" s="33"/>
      <c r="L107" s="31"/>
      <c r="M107" s="37"/>
      <c r="N107" s="37"/>
    </row>
    <row r="108" spans="2:14" ht="15" x14ac:dyDescent="0.25">
      <c r="B108" s="27"/>
      <c r="C108" s="28"/>
      <c r="D108" s="46"/>
      <c r="E108" s="46"/>
      <c r="F108" s="32"/>
      <c r="G108" s="32"/>
      <c r="H108" s="32"/>
      <c r="I108" s="32"/>
      <c r="J108" s="32"/>
      <c r="K108" s="33"/>
      <c r="L108" s="31"/>
    </row>
    <row r="109" spans="2:14" s="5" customFormat="1" ht="15" x14ac:dyDescent="0.2">
      <c r="B109" s="27"/>
      <c r="C109" s="28"/>
      <c r="D109" s="46"/>
      <c r="E109" s="46"/>
      <c r="F109" s="32"/>
      <c r="G109" s="32"/>
      <c r="H109" s="32"/>
      <c r="I109" s="32"/>
      <c r="J109" s="32"/>
      <c r="K109" s="33"/>
      <c r="L109" s="44"/>
      <c r="M109" s="34"/>
      <c r="N109" s="34"/>
    </row>
    <row r="110" spans="2:14" ht="15" x14ac:dyDescent="0.25">
      <c r="B110" s="27"/>
      <c r="C110" s="28"/>
      <c r="D110" s="46"/>
      <c r="E110" s="46"/>
      <c r="F110" s="32"/>
      <c r="G110" s="32"/>
      <c r="H110" s="32"/>
      <c r="I110" s="32"/>
      <c r="J110" s="32"/>
      <c r="K110" s="33"/>
      <c r="L110" s="31"/>
      <c r="M110" s="37"/>
      <c r="N110" s="37"/>
    </row>
    <row r="111" spans="2:14" ht="15" x14ac:dyDescent="0.25">
      <c r="B111" s="27"/>
      <c r="C111" s="28"/>
      <c r="D111" s="46"/>
      <c r="E111" s="46"/>
      <c r="F111" s="32"/>
      <c r="G111" s="32"/>
      <c r="H111" s="32"/>
      <c r="I111" s="32"/>
      <c r="J111" s="32"/>
      <c r="K111" s="33"/>
      <c r="L111" s="31"/>
      <c r="M111" s="37"/>
      <c r="N111" s="37"/>
    </row>
    <row r="112" spans="2:14" ht="15" x14ac:dyDescent="0.25">
      <c r="B112" s="27"/>
      <c r="C112" s="28"/>
      <c r="D112" s="46"/>
      <c r="E112" s="46"/>
      <c r="F112" s="32"/>
      <c r="G112" s="32"/>
      <c r="H112" s="32"/>
      <c r="I112" s="32"/>
      <c r="J112" s="32"/>
      <c r="K112" s="33"/>
      <c r="L112" s="31"/>
      <c r="M112" s="31"/>
      <c r="N112" s="31"/>
    </row>
    <row r="113" spans="2:14" ht="15" x14ac:dyDescent="0.25">
      <c r="B113" s="27"/>
      <c r="C113" s="28"/>
      <c r="D113" s="46"/>
      <c r="E113" s="46"/>
      <c r="F113" s="32"/>
      <c r="G113" s="32"/>
      <c r="H113" s="32"/>
      <c r="I113" s="32"/>
      <c r="J113" s="32"/>
      <c r="K113" s="33"/>
      <c r="L113" s="31"/>
      <c r="M113" s="35"/>
      <c r="N113" s="35"/>
    </row>
    <row r="114" spans="2:14" ht="15" x14ac:dyDescent="0.25">
      <c r="B114" s="27"/>
      <c r="C114" s="28"/>
      <c r="D114" s="46"/>
      <c r="E114" s="46"/>
      <c r="F114" s="32"/>
      <c r="G114" s="32"/>
      <c r="H114" s="32"/>
      <c r="I114" s="32"/>
      <c r="J114" s="32"/>
      <c r="K114" s="33"/>
      <c r="L114" s="31"/>
      <c r="M114" s="34"/>
      <c r="N114" s="34"/>
    </row>
    <row r="115" spans="2:14" ht="15" x14ac:dyDescent="0.25">
      <c r="B115" s="27"/>
      <c r="C115" s="28"/>
      <c r="D115" s="46"/>
      <c r="E115" s="46"/>
      <c r="F115" s="32"/>
      <c r="G115" s="32"/>
      <c r="H115" s="32"/>
      <c r="I115" s="32"/>
      <c r="J115" s="32"/>
      <c r="K115" s="33"/>
      <c r="L115" s="31"/>
      <c r="M115" s="35"/>
      <c r="N115" s="35"/>
    </row>
    <row r="116" spans="2:14" ht="15" x14ac:dyDescent="0.25">
      <c r="B116" s="27"/>
      <c r="C116" s="28"/>
      <c r="D116" s="46"/>
      <c r="E116" s="46"/>
      <c r="F116" s="32"/>
      <c r="G116" s="32"/>
      <c r="H116" s="32"/>
      <c r="I116" s="32"/>
      <c r="J116" s="32"/>
      <c r="K116" s="33"/>
      <c r="L116" s="31"/>
      <c r="M116" s="31"/>
      <c r="N116" s="31"/>
    </row>
    <row r="117" spans="2:14" ht="15" x14ac:dyDescent="0.25">
      <c r="B117" s="27"/>
      <c r="C117" s="28"/>
      <c r="D117" s="46"/>
      <c r="E117" s="46"/>
      <c r="F117" s="32"/>
      <c r="G117" s="32"/>
      <c r="H117" s="32"/>
      <c r="I117" s="32"/>
      <c r="J117" s="32"/>
      <c r="K117" s="33"/>
      <c r="L117" s="31"/>
      <c r="M117" s="31"/>
      <c r="N117" s="31"/>
    </row>
    <row r="118" spans="2:14" ht="15" x14ac:dyDescent="0.25">
      <c r="B118" s="27"/>
      <c r="C118" s="28"/>
      <c r="D118" s="46"/>
      <c r="E118" s="46"/>
      <c r="F118" s="32"/>
      <c r="G118" s="32"/>
      <c r="H118" s="32"/>
      <c r="I118" s="32"/>
      <c r="J118" s="32"/>
      <c r="K118" s="33"/>
      <c r="L118" s="31"/>
      <c r="M118" s="35"/>
      <c r="N118" s="35"/>
    </row>
    <row r="119" spans="2:14" x14ac:dyDescent="0.25">
      <c r="B119" s="27"/>
      <c r="C119" s="45"/>
      <c r="D119" s="37"/>
      <c r="E119" s="37"/>
      <c r="F119" s="31"/>
      <c r="G119" s="31"/>
      <c r="H119" s="31"/>
      <c r="I119" s="31"/>
      <c r="J119" s="31"/>
      <c r="K119" s="31"/>
      <c r="L119" s="31"/>
      <c r="M119" s="37"/>
      <c r="N119" s="37"/>
    </row>
    <row r="120" spans="2:14" x14ac:dyDescent="0.25">
      <c r="B120" s="27"/>
      <c r="C120" s="45"/>
      <c r="D120" s="37"/>
      <c r="E120" s="37"/>
      <c r="F120" s="31"/>
      <c r="G120" s="31"/>
      <c r="H120" s="31"/>
      <c r="I120" s="31"/>
      <c r="J120" s="31"/>
      <c r="K120" s="31"/>
      <c r="L120" s="31"/>
      <c r="M120" s="34"/>
      <c r="N120" s="34"/>
    </row>
    <row r="121" spans="2:14" x14ac:dyDescent="0.25">
      <c r="M121" s="7"/>
      <c r="N121" s="7"/>
    </row>
    <row r="122" spans="2:14" x14ac:dyDescent="0.25">
      <c r="M122" s="7"/>
      <c r="N122" s="7"/>
    </row>
  </sheetData>
  <autoFilter ref="B4:N120" xr:uid="{E1B5E98D-F76C-4B82-9058-161D8EEB8B2E}">
    <sortState xmlns:xlrd2="http://schemas.microsoft.com/office/spreadsheetml/2017/richdata2" ref="B5:N120">
      <sortCondition ref="B4:B120"/>
    </sortState>
  </autoFilter>
  <dataConsolidate/>
  <mergeCells count="1">
    <mergeCell ref="C42:F53"/>
  </mergeCells>
  <pageMargins left="0.25" right="0.25" top="0.25" bottom="0.25" header="0.05" footer="0.05"/>
  <pageSetup paperSize="5" scale="36" fitToHeight="0" orientation="landscape" r:id="rId1"/>
  <headerFooter alignWithMargins="0"/>
  <rowBreaks count="2" manualBreakCount="2">
    <brk id="16" min="1" max="8" man="1"/>
    <brk id="28" min="1"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4D2BE-8BBE-4F15-AA58-4F1CD4E10A60}">
  <dimension ref="B1:D11"/>
  <sheetViews>
    <sheetView showGridLines="0" workbookViewId="0">
      <selection activeCell="D35" sqref="D35"/>
    </sheetView>
  </sheetViews>
  <sheetFormatPr defaultRowHeight="15" x14ac:dyDescent="0.25"/>
  <cols>
    <col min="1" max="1" width="2.5703125" customWidth="1"/>
    <col min="2" max="2" width="12" bestFit="1" customWidth="1"/>
    <col min="3" max="3" width="9.5703125" bestFit="1" customWidth="1"/>
    <col min="4" max="4" width="138.28515625" bestFit="1" customWidth="1"/>
  </cols>
  <sheetData>
    <row r="1" spans="2:4" ht="15.75" thickBot="1" x14ac:dyDescent="0.3"/>
    <row r="2" spans="2:4" ht="16.5" thickTop="1" thickBot="1" x14ac:dyDescent="0.3">
      <c r="B2" s="133" t="s">
        <v>410</v>
      </c>
      <c r="C2" s="133" t="s">
        <v>411</v>
      </c>
      <c r="D2" s="133" t="s">
        <v>412</v>
      </c>
    </row>
    <row r="3" spans="2:4" ht="15.75" thickTop="1" x14ac:dyDescent="0.25">
      <c r="B3" s="134">
        <v>1</v>
      </c>
      <c r="C3" s="135">
        <v>46234</v>
      </c>
      <c r="D3" s="136" t="s">
        <v>453</v>
      </c>
    </row>
    <row r="4" spans="2:4" x14ac:dyDescent="0.25">
      <c r="B4" s="134"/>
      <c r="C4" s="137"/>
      <c r="D4" s="136"/>
    </row>
    <row r="5" spans="2:4" x14ac:dyDescent="0.25">
      <c r="B5" s="134"/>
      <c r="C5" s="137"/>
      <c r="D5" s="136"/>
    </row>
    <row r="6" spans="2:4" x14ac:dyDescent="0.25">
      <c r="B6" s="134"/>
      <c r="C6" s="137"/>
      <c r="D6" s="136"/>
    </row>
    <row r="7" spans="2:4" x14ac:dyDescent="0.25">
      <c r="B7" s="134"/>
      <c r="C7" s="137"/>
      <c r="D7" s="136"/>
    </row>
    <row r="8" spans="2:4" x14ac:dyDescent="0.25">
      <c r="B8" s="134"/>
      <c r="C8" s="137"/>
      <c r="D8" s="136"/>
    </row>
    <row r="9" spans="2:4" x14ac:dyDescent="0.25">
      <c r="B9" s="134"/>
      <c r="C9" s="137"/>
      <c r="D9" s="136"/>
    </row>
    <row r="10" spans="2:4" x14ac:dyDescent="0.25">
      <c r="B10" s="134"/>
      <c r="C10" s="137"/>
      <c r="D10" s="136"/>
    </row>
    <row r="11" spans="2:4" x14ac:dyDescent="0.25">
      <c r="B11" s="134"/>
      <c r="C11" s="137"/>
      <c r="D11" s="136"/>
    </row>
  </sheetData>
  <pageMargins left="0.7" right="0.7" top="0.75" bottom="0.75" header="0.3" footer="0.3"/>
  <pageSetup orientation="portrait" r:id="rId1"/>
  <tableParts count="1">
    <tablePart r:id="rId2"/>
  </tableParts>
</worksheet>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TOC and Definitions</vt:lpstr>
      <vt:lpstr>Cal-Secure 2.0 Capabilities</vt:lpstr>
      <vt:lpstr>Organizational Profile</vt:lpstr>
      <vt:lpstr>Maturity Matrix</vt:lpstr>
      <vt:lpstr>Revisions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2026-07-31T17:37:48Z</dcterms:created>
  <dcterms:modified xsi:type="dcterms:W3CDTF">2026-07-31T17:49:45Z</dcterms:modified>
  <cp:category/>
  <cp:contentStatus/>
</cp:coreProperties>
</file>